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rodriguez\Desktop\AÑO 2019\REPORTES DE VIATICOS 2019\"/>
    </mc:Choice>
  </mc:AlternateContent>
  <xr:revisionPtr revIDLastSave="0" documentId="13_ncr:1_{5E4881E7-0D86-4889-AD1A-6BE4BA19B6AE}" xr6:coauthVersionLast="40" xr6:coauthVersionMax="40" xr10:uidLastSave="{00000000-0000-0000-0000-000000000000}"/>
  <bookViews>
    <workbookView xWindow="0" yWindow="0" windowWidth="19875" windowHeight="6375" xr2:uid="{00000000-000D-0000-FFFF-FFFF00000000}"/>
  </bookViews>
  <sheets>
    <sheet name="VIATICOS MARZO 2019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2" l="1"/>
</calcChain>
</file>

<file path=xl/sharedStrings.xml><?xml version="1.0" encoding="utf-8"?>
<sst xmlns="http://schemas.openxmlformats.org/spreadsheetml/2006/main" count="359" uniqueCount="155">
  <si>
    <t>TIPO</t>
  </si>
  <si>
    <t>FECHA SALIDA</t>
  </si>
  <si>
    <t>FECHA RETORNO</t>
  </si>
  <si>
    <t xml:space="preserve"> Nombre del                  Servidor Público</t>
  </si>
  <si>
    <t>DESTINO</t>
  </si>
  <si>
    <t>OBJETO DEL VIAJE</t>
  </si>
  <si>
    <t>Costo Boleto Aéreo</t>
  </si>
  <si>
    <t>VIATICOS</t>
  </si>
  <si>
    <t>TOTALES</t>
  </si>
  <si>
    <t xml:space="preserve">  PROCURADURÍA DE LOS DERECHOS HUMANOS</t>
  </si>
  <si>
    <r>
      <t xml:space="preserve">      Encargado de Actualización:</t>
    </r>
    <r>
      <rPr>
        <sz val="12"/>
        <color rgb="FF000000"/>
        <rFont val="Arial"/>
        <family val="2"/>
      </rPr>
      <t xml:space="preserve"> Carlos Humberto Rodríguez Marroquín</t>
    </r>
  </si>
  <si>
    <t xml:space="preserve">  DIRECCIÓN FINANCIERA</t>
  </si>
  <si>
    <t xml:space="preserve">     LISTADO DE VIAJES NACIONALES E INTERNACIONALES</t>
  </si>
  <si>
    <r>
      <t xml:space="preserve">  Director (a</t>
    </r>
    <r>
      <rPr>
        <sz val="12"/>
        <color rgb="FF000000"/>
        <rFont val="Arial"/>
        <family val="2"/>
      </rPr>
      <t>): Lic.. Henry Buldemaro Momotic Pisquiy</t>
    </r>
  </si>
  <si>
    <t>.--------------</t>
  </si>
  <si>
    <t>Sin Movimiento</t>
  </si>
  <si>
    <t>Nacional</t>
  </si>
  <si>
    <t>Internacional</t>
  </si>
  <si>
    <t>García Castro Francisco Javier</t>
  </si>
  <si>
    <t>Quetzaltenango</t>
  </si>
  <si>
    <t>Tolón Vásquez Humberto</t>
  </si>
  <si>
    <t>Alvarado López Baudilio</t>
  </si>
  <si>
    <t>Sololá</t>
  </si>
  <si>
    <t>Diego Diego Manuel Alonso</t>
  </si>
  <si>
    <t>López Pérez Eleodoro</t>
  </si>
  <si>
    <t>Reynoso Montes Andres Roberto</t>
  </si>
  <si>
    <t>Traslado de personal de la Dirección de Informática</t>
  </si>
  <si>
    <t>Traslado de personal de la Dirección de Mediación</t>
  </si>
  <si>
    <t>Huertas Sajche Estuardo Adolfo</t>
  </si>
  <si>
    <t>Castillo y Castillo Miriom Walter</t>
  </si>
  <si>
    <t>Peralta Gordillo Ever Andres</t>
  </si>
  <si>
    <t>Pérez Flores Karina Elizabeth</t>
  </si>
  <si>
    <t>Adquí Juarez Edin Rolando</t>
  </si>
  <si>
    <t>Sede Central PDH Guatemala</t>
  </si>
  <si>
    <t>González Pedro Diego Gaspar</t>
  </si>
  <si>
    <t>Villatoro Villatoro Santos David</t>
  </si>
  <si>
    <t>Saavedra Orellana Erick Geovany</t>
  </si>
  <si>
    <t>Méndez González Héctor Alejandro</t>
  </si>
  <si>
    <t>Iboy Sotoj Mario Roberto</t>
  </si>
  <si>
    <t>Arroyo Ruano Mario Rolando</t>
  </si>
  <si>
    <t>Suchitepequez</t>
  </si>
  <si>
    <t>Morales Mejía María</t>
  </si>
  <si>
    <t>Recinos Castellanos Enrique</t>
  </si>
  <si>
    <t>Herrera Aguilar Emerson Kenny</t>
  </si>
  <si>
    <t>Tzoc Socop Carlos Humberto</t>
  </si>
  <si>
    <t>Traslado de personal del Departamento de Inventarios y Dirección Administrativa</t>
  </si>
  <si>
    <t>Reyes Tista Carlos Roberto</t>
  </si>
  <si>
    <t>Palacios Oliva José Rodolfo</t>
  </si>
  <si>
    <t>Morán Rosales Rudy Rodelmiro</t>
  </si>
  <si>
    <t>García Soto Priscila</t>
  </si>
  <si>
    <r>
      <t xml:space="preserve">   </t>
    </r>
    <r>
      <rPr>
        <b/>
        <sz val="12"/>
        <color rgb="FF000000"/>
        <rFont val="Arial"/>
        <family val="2"/>
      </rPr>
      <t>Fecha de Actualización</t>
    </r>
    <r>
      <rPr>
        <sz val="12"/>
        <color rgb="FF000000"/>
        <rFont val="Arial"/>
        <family val="2"/>
      </rPr>
      <t>: 31/05/2019</t>
    </r>
  </si>
  <si>
    <t>* Durante el Mes de Mayo de 2019 no se liquidaron Viáticos al Exterior del País, por lo que se reportan SIN MOVIMIENTO.</t>
  </si>
  <si>
    <t>Rodríguez Mora María Luisa</t>
  </si>
  <si>
    <t>Mendía Navas César Augusto</t>
  </si>
  <si>
    <t>Albizures Oscal Carlos Humberto</t>
  </si>
  <si>
    <t>Chimaltenango, San Ildefonso Ixtahuacán, San Antonio Huista, Huiehuetenango</t>
  </si>
  <si>
    <t>Ixcán-Quiché, Alta Verapaz</t>
  </si>
  <si>
    <t>Verificación de Red WIFI, Impresora multifuncional y Teléfono IP y el mantenimiento a los equipos de red WIFI en las Auxiliaturas Departamentales</t>
  </si>
  <si>
    <t>Mantenimiento de Software y Hardware, Acualización de bases Antivirus, en Equipos de las Auxiliaturas</t>
  </si>
  <si>
    <t>Morales Secaida José Miguel</t>
  </si>
  <si>
    <t xml:space="preserve">Gardiner Bennett Mark Christopher </t>
  </si>
  <si>
    <t>Atender citación en el Congreso de la República de Guatemala y trámites administrativos en la Sede Central, de la Auxiliatura Departamental de Baja Verapaz</t>
  </si>
  <si>
    <t>Briones García Rolando Enrique</t>
  </si>
  <si>
    <t>Chichicastenango, Sololá, Santiago Atitlán, Chimaltenango</t>
  </si>
  <si>
    <t>Investigación de campo sobre Radios Comunitarias</t>
  </si>
  <si>
    <t>Ochoa García Carlos Fredy</t>
  </si>
  <si>
    <t>Adqui García Nery Ismael</t>
  </si>
  <si>
    <t>Traslado de personal de la Dirección de Investigación en Derechos Humanos</t>
  </si>
  <si>
    <t>Entrega de expedientes al Archivo de la Sede Central, de la Auxiliatura Departamental de Quetzaltenango</t>
  </si>
  <si>
    <t>López García Pablo Adán Francisco</t>
  </si>
  <si>
    <t>Realizar diferentes trámites administrativos, de la Auxilitura Departamental de Quetzaltenango</t>
  </si>
  <si>
    <t>Mendez González Héctor Alejandro</t>
  </si>
  <si>
    <t>Chiquimulilla, Santa Rosa</t>
  </si>
  <si>
    <t>Supervisión Administrativa y revisión de expedientes de competencia y acciones específicas</t>
  </si>
  <si>
    <t>Flores Aquino Luis Alfredo</t>
  </si>
  <si>
    <t>Comisión oficial de acompañamiento a funcionarios del Despacho Superior</t>
  </si>
  <si>
    <t>Mendoza Coc Joaquín</t>
  </si>
  <si>
    <t>Seguimiento a Caso de conflicto de tierras entre Comunitarios de Nahuala y Santa Catarina Ixtahuacán</t>
  </si>
  <si>
    <t>Morales Hernández Carlos Alberto</t>
  </si>
  <si>
    <t>Recepción del Vehículo asignado a la Auxiliatura Departamental de Petén, por su reparación</t>
  </si>
  <si>
    <t>Marroquín Flores Ana Julia</t>
  </si>
  <si>
    <t>Huehuetenango</t>
  </si>
  <si>
    <t>Verificación de la situación electoral y reunión con la Fiscal General del Ministerio Público de Quetzaltenango</t>
  </si>
  <si>
    <t xml:space="preserve">Quiché  </t>
  </si>
  <si>
    <t>Raymundo Pérez Salomón</t>
  </si>
  <si>
    <t>Padilla Barillas Anthony Lizardo</t>
  </si>
  <si>
    <t>Cobertura con fotografías y video en acompañamiento de comisión de funcionarios del Despacho Superior</t>
  </si>
  <si>
    <t>Méndez Sosa Gerben Iván</t>
  </si>
  <si>
    <t>Zacapa, El Progreso</t>
  </si>
  <si>
    <t>Supervisión de Auxiliatura y revisión de expedientes de competencia y acciones específicas</t>
  </si>
  <si>
    <t>Méndez Monzón Yessica Marleny</t>
  </si>
  <si>
    <t>Barrientos Suarez José Rubén</t>
  </si>
  <si>
    <t>El Chal, Petén</t>
  </si>
  <si>
    <t>Diligencia de busqueda y ubicación de fosas clandestinas en el Municipio del Chal, Departamento de Petén</t>
  </si>
  <si>
    <t>Reyes Hernández José Alejandro</t>
  </si>
  <si>
    <t>Traslado de personal de la Unidad de Averiguaciones Especiales</t>
  </si>
  <si>
    <t>Tercero Gómez Francia Anabelle</t>
  </si>
  <si>
    <t>Jalapa, Chiquimula, Alta Verapaz</t>
  </si>
  <si>
    <t>Investigación de campo sobre el Sistema Nacional de Seguridad Alimentaria y Nutricional en el ambito Municipal</t>
  </si>
  <si>
    <t>Ramirez Guzmán Elizardo Blavinir</t>
  </si>
  <si>
    <t>Virula Hernández Marvin Geovanni</t>
  </si>
  <si>
    <t>Carrillo Gómez Amilcar Vinicio</t>
  </si>
  <si>
    <t>Ramirez Rios Rody Byron</t>
  </si>
  <si>
    <t>Piox Tecú Fabián</t>
  </si>
  <si>
    <t>Pineda Castillo Juan Carlos</t>
  </si>
  <si>
    <t>Puga Castellanos José Estuardo</t>
  </si>
  <si>
    <t>Liquidación de fondos rotativos y de cupones de combustibles, otros trámites administrativos, de la Auxiliatura de Petén</t>
  </si>
  <si>
    <t>Liquidación de fondos rotativos y de cupones de combustibles, trámites administrativos, de la Auxiliatura de Poptún, Petén</t>
  </si>
  <si>
    <t>Liquidación de fondos rotativos y de cupones de combustibles, otros trámites administrativos, de la Auxiliatura de La Libertad, Petén</t>
  </si>
  <si>
    <t>Puac Tax Delfina Eucevia</t>
  </si>
  <si>
    <t>Liquidación de fondos rotativos y de cupones de combustibles y trámites administrativos, de la Auxiliatura de Santiago Atitlán</t>
  </si>
  <si>
    <t>Orellana Aceituno Allan Natan</t>
  </si>
  <si>
    <t>Liquidación de fondos rotativos, de cupones de combustibles, trámites administrativos y entrega del vehículo asignado de la Auxiliatura Departamental de Izabal</t>
  </si>
  <si>
    <t>Liquidación de fondos rotativos, de cupones de combustibles, trámites administrativos y entrega de boletas de Supervisión de la Auxiliatura Departamental de El Progreso</t>
  </si>
  <si>
    <t>Entrega de expedientes al Archivo de la Sede Central, entrega de reporte de asistencia a RRHH, de la Auxiliatura Departamental de Quetzaltenango</t>
  </si>
  <si>
    <t>López Veliz Blanca del Rosario</t>
  </si>
  <si>
    <t>Pú Gómez Feliciano</t>
  </si>
  <si>
    <t>Liquidación de fondos rotativos, de cupones de combustibles, entrega de asistencia a Recursos Humanos, de la Auxiliatura Departamental de Chimaltenango</t>
  </si>
  <si>
    <t>Aldana Flores Andrea María</t>
  </si>
  <si>
    <t>Totonicapán, Huehuetenengo</t>
  </si>
  <si>
    <t>Recolección de datos para el XII Informe del Procurador de los Derechos Humanos al CONASAN</t>
  </si>
  <si>
    <t>Rompich Pirir William Fernando</t>
  </si>
  <si>
    <t>Traslado a Personal de la Dirección de Investigación en Derechos humanos</t>
  </si>
  <si>
    <t>Aguilar Calderón Armando Iván</t>
  </si>
  <si>
    <t>Revisión de expedients en la Dirección Nacional de Auxiliaturas y liquidación de Caja Chica, de la Auxiliatura de Jalapa</t>
  </si>
  <si>
    <t>Recinos Calderón Nery Isaac</t>
  </si>
  <si>
    <t>Entrega del vehículo institucional asignado a la Auxiliatura Departamental de Izabal</t>
  </si>
  <si>
    <t>Diligencia  de acompañamiento a FAFG por exhumación de fosas clandestinas en el Municipio de El Chal, en Petén</t>
  </si>
  <si>
    <t>Bourdet Morales Sergio Eugenio</t>
  </si>
  <si>
    <t>Hernández Martínez Luis René</t>
  </si>
  <si>
    <t>Realizar inventario del Mobiliario y Equipo del Personal, de las Auxiliaturas</t>
  </si>
  <si>
    <t>Baja Verapaz</t>
  </si>
  <si>
    <t>Mantenimiento preventivo y Actualización de antivirus a Equipos de Computo de usuarios de la Auxiliatura</t>
  </si>
  <si>
    <t>Traslado a Personal de la Dirección de Informatica</t>
  </si>
  <si>
    <t>San Marcos, Quetzaltenango, Totonicapán</t>
  </si>
  <si>
    <t>Mantenimiento preventivo a la Red cableada y dispositivos de Red inalambrica, en las Auxilituras Departamentales</t>
  </si>
  <si>
    <t>Godoy Morales Williams Orlando</t>
  </si>
  <si>
    <t>Jutiapa, Santa Roa</t>
  </si>
  <si>
    <t>Petén</t>
  </si>
  <si>
    <t>Traslado del vehículo institucional a la Auxiliatura Departamental de Santa Elena, Petén</t>
  </si>
  <si>
    <t>Sapón González Marvin Geovanni</t>
  </si>
  <si>
    <t>Adquí Juárez Edin Rolando</t>
  </si>
  <si>
    <t>Ramírez Rios Rody Byron</t>
  </si>
  <si>
    <t>Alvarado López Baudiilio</t>
  </si>
  <si>
    <t>Baquiax Rojas de Yax Sandra Bernarda</t>
  </si>
  <si>
    <t>Ciudad de Guatemala y Sede Central PDH</t>
  </si>
  <si>
    <t>Participación en Taller de "Alertas Tempranas", en el Departamento de Suchitepequez</t>
  </si>
  <si>
    <t>Traslado de Personal de la Dirección Nacional de Auxiliaturas</t>
  </si>
  <si>
    <t>Entrega de expedientes al Archivo de la Sede Central, entrega de reporte de asistencia a RRHH, y recoger insumos del almacen, de la Auxiliatura Departamental de Baja Verapaz</t>
  </si>
  <si>
    <t>Liquidación de fondos rotativos y de cupones de combustibles, recepción de cupones, de la Auxiliatura de Ixcán, Quiché</t>
  </si>
  <si>
    <t>Entrega de Liquidación de Caja Chica y solicitud de Insumos al almacen, de la Auxiliatura Departamenal de Quiché</t>
  </si>
  <si>
    <t>Liquidación de Caja Chica y Combustible, entrega de documentos en Dirección de Auxiliaturas, de la Auxiliatura de San Ildefonso Ixtahuacán</t>
  </si>
  <si>
    <t>Monitoreo para verificar el estado de los Inmuebles arrendados de las Auxiliaturas</t>
  </si>
  <si>
    <t>Traslado a Personal de la Dirección Nacional de Auxiliaturas</t>
  </si>
  <si>
    <t xml:space="preserve">* Viáticos al Interior de la República autorizados y liquidados durante el mes de Mayo de 2019, Artículo 10, numeral 12 Decreto No. 57-2008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</si>
</sst>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&quot;Q&quot;#,##0.00_);\(&quot;Q&quot;#,##0.00\)"/>
    <numFmt numFmtId="166" formatCode="[$-C0A]d\-mmm\-yyyy;@"/>
    <numFmt numFmtId="167" formatCode="_-* #,##0.00\ &quot;Q&quot;_-;\-* #,##0.00\ &quot;Q&quot;_-;_-* &quot;-&quot;??\ &quot;Q&quot;_-;_-@_-"/>
    <numFmt numFmtId="168" formatCode="_-[$Q-100A]* #,##0.00_ ;_-[$Q-100A]* \-#,##0.00\ ;_-[$Q-100A]* &quot;-&quot;??_ ;_-@_ 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4" borderId="0" xfId="0" applyFill="1"/>
    <xf numFmtId="0" fontId="0" fillId="4" borderId="0" xfId="0" applyFill="1" applyAlignment="1">
      <alignment vertical="center" wrapText="1"/>
    </xf>
    <xf numFmtId="0" fontId="0" fillId="0" borderId="0" xfId="0" applyBorder="1"/>
    <xf numFmtId="14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0" fontId="0" fillId="4" borderId="0" xfId="0" applyFill="1" applyBorder="1"/>
    <xf numFmtId="165" fontId="4" fillId="4" borderId="4" xfId="0" applyNumberFormat="1" applyFont="1" applyFill="1" applyBorder="1" applyAlignment="1">
      <alignment vertical="center" wrapText="1"/>
    </xf>
    <xf numFmtId="164" fontId="4" fillId="4" borderId="5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14" fontId="4" fillId="4" borderId="7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14" fontId="4" fillId="4" borderId="1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165" fontId="4" fillId="4" borderId="14" xfId="0" applyNumberFormat="1" applyFont="1" applyFill="1" applyBorder="1" applyAlignment="1">
      <alignment vertical="center" wrapText="1"/>
    </xf>
    <xf numFmtId="164" fontId="4" fillId="4" borderId="15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14" fontId="4" fillId="4" borderId="17" xfId="0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4" fontId="4" fillId="3" borderId="1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164" fontId="4" fillId="4" borderId="17" xfId="0" applyNumberFormat="1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 wrapText="1"/>
    </xf>
    <xf numFmtId="164" fontId="4" fillId="3" borderId="17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 wrapText="1"/>
    </xf>
    <xf numFmtId="164" fontId="4" fillId="3" borderId="18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topLeftCell="A89" workbookViewId="0">
      <selection activeCell="G103" sqref="G103"/>
    </sheetView>
  </sheetViews>
  <sheetFormatPr baseColWidth="10" defaultColWidth="41.28515625" defaultRowHeight="15" x14ac:dyDescent="0.25"/>
  <cols>
    <col min="1" max="1" width="18" customWidth="1"/>
    <col min="2" max="2" width="16.42578125" customWidth="1"/>
    <col min="3" max="3" width="16.5703125" customWidth="1"/>
    <col min="4" max="4" width="25.42578125" customWidth="1"/>
    <col min="5" max="5" width="29.85546875" customWidth="1"/>
    <col min="6" max="6" width="58" customWidth="1"/>
    <col min="7" max="7" width="16.140625" customWidth="1"/>
    <col min="8" max="8" width="18" customWidth="1"/>
    <col min="9" max="9" width="57" customWidth="1"/>
  </cols>
  <sheetData>
    <row r="1" spans="1:9" ht="15.75" customHeight="1" x14ac:dyDescent="0.25">
      <c r="A1" s="40" t="s">
        <v>11</v>
      </c>
      <c r="B1" s="40"/>
      <c r="C1" s="40"/>
      <c r="D1" s="40"/>
      <c r="E1" s="40"/>
      <c r="F1" s="40"/>
      <c r="G1" s="40"/>
      <c r="H1" s="40"/>
    </row>
    <row r="2" spans="1:9" ht="15.75" x14ac:dyDescent="0.25">
      <c r="A2" s="41" t="s">
        <v>9</v>
      </c>
      <c r="B2" s="41"/>
      <c r="C2" s="41"/>
      <c r="D2" s="41"/>
      <c r="E2" s="41"/>
      <c r="F2" s="41"/>
      <c r="G2" s="41"/>
      <c r="H2" s="41"/>
    </row>
    <row r="3" spans="1:9" ht="15.75" x14ac:dyDescent="0.25">
      <c r="A3" s="41" t="s">
        <v>13</v>
      </c>
      <c r="B3" s="41"/>
      <c r="C3" s="41"/>
      <c r="D3" s="41"/>
      <c r="E3" s="41"/>
      <c r="F3" s="41"/>
      <c r="G3" s="41"/>
      <c r="H3" s="41"/>
    </row>
    <row r="4" spans="1:9" ht="15.75" x14ac:dyDescent="0.25">
      <c r="A4" s="41" t="s">
        <v>10</v>
      </c>
      <c r="B4" s="41"/>
      <c r="C4" s="41"/>
      <c r="D4" s="41"/>
      <c r="E4" s="41"/>
      <c r="F4" s="41"/>
      <c r="G4" s="41"/>
      <c r="H4" s="41"/>
    </row>
    <row r="5" spans="1:9" ht="15.75" x14ac:dyDescent="0.25">
      <c r="A5" s="42" t="s">
        <v>50</v>
      </c>
      <c r="B5" s="42"/>
      <c r="C5" s="42"/>
      <c r="D5" s="42"/>
      <c r="E5" s="42"/>
      <c r="F5" s="42"/>
      <c r="G5" s="42"/>
      <c r="H5" s="42"/>
    </row>
    <row r="6" spans="1:9" s="32" customFormat="1" ht="25.5" customHeight="1" thickBot="1" x14ac:dyDescent="0.3">
      <c r="A6" s="39" t="s">
        <v>12</v>
      </c>
      <c r="B6" s="39"/>
      <c r="C6" s="39"/>
      <c r="D6" s="39"/>
      <c r="E6" s="39"/>
      <c r="F6" s="39"/>
      <c r="G6" s="39"/>
      <c r="H6" s="39"/>
    </row>
    <row r="7" spans="1:9" ht="43.5" customHeight="1" thickBot="1" x14ac:dyDescent="0.3">
      <c r="A7" s="18" t="s">
        <v>0</v>
      </c>
      <c r="B7" s="19" t="s">
        <v>1</v>
      </c>
      <c r="C7" s="19" t="s">
        <v>2</v>
      </c>
      <c r="D7" s="20" t="s">
        <v>3</v>
      </c>
      <c r="E7" s="21" t="s">
        <v>4</v>
      </c>
      <c r="F7" s="21" t="s">
        <v>5</v>
      </c>
      <c r="G7" s="22" t="s">
        <v>6</v>
      </c>
      <c r="H7" s="23" t="s">
        <v>7</v>
      </c>
      <c r="I7" s="32"/>
    </row>
    <row r="8" spans="1:9" s="2" customFormat="1" ht="34.700000000000003" customHeight="1" x14ac:dyDescent="0.25">
      <c r="A8" s="33" t="s">
        <v>16</v>
      </c>
      <c r="B8" s="37">
        <v>43550</v>
      </c>
      <c r="C8" s="37">
        <v>43551</v>
      </c>
      <c r="D8" s="47" t="s">
        <v>52</v>
      </c>
      <c r="E8" s="38" t="s">
        <v>40</v>
      </c>
      <c r="F8" s="38" t="s">
        <v>146</v>
      </c>
      <c r="G8" s="48">
        <v>0</v>
      </c>
      <c r="H8" s="48">
        <v>277</v>
      </c>
    </row>
    <row r="9" spans="1:9" s="2" customFormat="1" ht="34.700000000000003" customHeight="1" x14ac:dyDescent="0.25">
      <c r="A9" s="35" t="s">
        <v>16</v>
      </c>
      <c r="B9" s="36">
        <v>43550</v>
      </c>
      <c r="C9" s="36">
        <v>43551</v>
      </c>
      <c r="D9" s="45" t="s">
        <v>53</v>
      </c>
      <c r="E9" s="34" t="s">
        <v>40</v>
      </c>
      <c r="F9" s="34" t="s">
        <v>146</v>
      </c>
      <c r="G9" s="46">
        <v>0</v>
      </c>
      <c r="H9" s="46">
        <v>277</v>
      </c>
    </row>
    <row r="10" spans="1:9" s="2" customFormat="1" ht="42.75" customHeight="1" x14ac:dyDescent="0.25">
      <c r="A10" s="33" t="s">
        <v>16</v>
      </c>
      <c r="B10" s="37">
        <v>43556</v>
      </c>
      <c r="C10" s="37">
        <v>43560</v>
      </c>
      <c r="D10" s="47" t="s">
        <v>54</v>
      </c>
      <c r="E10" s="38" t="s">
        <v>55</v>
      </c>
      <c r="F10" s="38" t="s">
        <v>26</v>
      </c>
      <c r="G10" s="48">
        <v>0</v>
      </c>
      <c r="H10" s="48">
        <v>1409</v>
      </c>
    </row>
    <row r="11" spans="1:9" s="2" customFormat="1" ht="42.75" customHeight="1" x14ac:dyDescent="0.25">
      <c r="A11" s="35" t="s">
        <v>16</v>
      </c>
      <c r="B11" s="36">
        <v>43563</v>
      </c>
      <c r="C11" s="36">
        <v>43567</v>
      </c>
      <c r="D11" s="45" t="s">
        <v>30</v>
      </c>
      <c r="E11" s="34" t="s">
        <v>56</v>
      </c>
      <c r="F11" s="34" t="s">
        <v>57</v>
      </c>
      <c r="G11" s="46">
        <v>0</v>
      </c>
      <c r="H11" s="46">
        <v>1409</v>
      </c>
    </row>
    <row r="12" spans="1:9" s="2" customFormat="1" ht="34.700000000000003" customHeight="1" x14ac:dyDescent="0.25">
      <c r="A12" s="33" t="s">
        <v>16</v>
      </c>
      <c r="B12" s="37">
        <v>43563</v>
      </c>
      <c r="C12" s="37">
        <v>43567</v>
      </c>
      <c r="D12" s="47" t="s">
        <v>28</v>
      </c>
      <c r="E12" s="38" t="s">
        <v>56</v>
      </c>
      <c r="F12" s="38" t="s">
        <v>58</v>
      </c>
      <c r="G12" s="48">
        <v>0</v>
      </c>
      <c r="H12" s="48">
        <v>1409</v>
      </c>
    </row>
    <row r="13" spans="1:9" s="2" customFormat="1" ht="34.700000000000003" customHeight="1" x14ac:dyDescent="0.25">
      <c r="A13" s="35" t="s">
        <v>16</v>
      </c>
      <c r="B13" s="36">
        <v>43563</v>
      </c>
      <c r="C13" s="36">
        <v>43567</v>
      </c>
      <c r="D13" s="45" t="s">
        <v>59</v>
      </c>
      <c r="E13" s="34" t="s">
        <v>56</v>
      </c>
      <c r="F13" s="34" t="s">
        <v>26</v>
      </c>
      <c r="G13" s="46">
        <v>0</v>
      </c>
      <c r="H13" s="46">
        <v>1409</v>
      </c>
    </row>
    <row r="14" spans="1:9" s="2" customFormat="1" ht="42.75" customHeight="1" x14ac:dyDescent="0.25">
      <c r="A14" s="33" t="s">
        <v>16</v>
      </c>
      <c r="B14" s="37">
        <v>43564</v>
      </c>
      <c r="C14" s="37">
        <v>43564</v>
      </c>
      <c r="D14" s="47" t="s">
        <v>60</v>
      </c>
      <c r="E14" s="38" t="s">
        <v>145</v>
      </c>
      <c r="F14" s="38" t="s">
        <v>61</v>
      </c>
      <c r="G14" s="48">
        <v>0</v>
      </c>
      <c r="H14" s="48">
        <v>129</v>
      </c>
    </row>
    <row r="15" spans="1:9" s="2" customFormat="1" ht="42.75" customHeight="1" x14ac:dyDescent="0.25">
      <c r="A15" s="35" t="s">
        <v>16</v>
      </c>
      <c r="B15" s="36">
        <v>43565</v>
      </c>
      <c r="C15" s="36">
        <v>43567</v>
      </c>
      <c r="D15" s="45" t="s">
        <v>62</v>
      </c>
      <c r="E15" s="34" t="s">
        <v>63</v>
      </c>
      <c r="F15" s="34" t="s">
        <v>64</v>
      </c>
      <c r="G15" s="46">
        <v>0</v>
      </c>
      <c r="H15" s="46">
        <v>769</v>
      </c>
    </row>
    <row r="16" spans="1:9" s="2" customFormat="1" ht="42.75" customHeight="1" x14ac:dyDescent="0.25">
      <c r="A16" s="33" t="s">
        <v>16</v>
      </c>
      <c r="B16" s="37">
        <v>43565</v>
      </c>
      <c r="C16" s="37">
        <v>43567</v>
      </c>
      <c r="D16" s="47" t="s">
        <v>65</v>
      </c>
      <c r="E16" s="38" t="s">
        <v>63</v>
      </c>
      <c r="F16" s="38" t="s">
        <v>64</v>
      </c>
      <c r="G16" s="48">
        <v>0</v>
      </c>
      <c r="H16" s="48">
        <v>769</v>
      </c>
    </row>
    <row r="17" spans="1:8" s="2" customFormat="1" ht="42.75" customHeight="1" x14ac:dyDescent="0.25">
      <c r="A17" s="35" t="s">
        <v>16</v>
      </c>
      <c r="B17" s="36">
        <v>43565</v>
      </c>
      <c r="C17" s="36">
        <v>43567</v>
      </c>
      <c r="D17" s="45" t="s">
        <v>66</v>
      </c>
      <c r="E17" s="34" t="s">
        <v>63</v>
      </c>
      <c r="F17" s="34" t="s">
        <v>67</v>
      </c>
      <c r="G17" s="46">
        <v>0</v>
      </c>
      <c r="H17" s="46">
        <v>769</v>
      </c>
    </row>
    <row r="18" spans="1:8" s="2" customFormat="1" ht="34.700000000000003" customHeight="1" x14ac:dyDescent="0.25">
      <c r="A18" s="33" t="s">
        <v>16</v>
      </c>
      <c r="B18" s="37">
        <v>43566</v>
      </c>
      <c r="C18" s="37">
        <v>43566</v>
      </c>
      <c r="D18" s="47" t="s">
        <v>144</v>
      </c>
      <c r="E18" s="38" t="s">
        <v>33</v>
      </c>
      <c r="F18" s="38" t="s">
        <v>68</v>
      </c>
      <c r="G18" s="48">
        <v>0</v>
      </c>
      <c r="H18" s="48">
        <v>129</v>
      </c>
    </row>
    <row r="19" spans="1:8" s="2" customFormat="1" ht="34.700000000000003" customHeight="1" x14ac:dyDescent="0.25">
      <c r="A19" s="35" t="s">
        <v>16</v>
      </c>
      <c r="B19" s="36">
        <v>43566</v>
      </c>
      <c r="C19" s="36">
        <v>43566</v>
      </c>
      <c r="D19" s="45" t="s">
        <v>69</v>
      </c>
      <c r="E19" s="34" t="s">
        <v>33</v>
      </c>
      <c r="F19" s="34" t="s">
        <v>70</v>
      </c>
      <c r="G19" s="46">
        <v>0</v>
      </c>
      <c r="H19" s="46">
        <v>129</v>
      </c>
    </row>
    <row r="20" spans="1:8" s="2" customFormat="1" ht="34.700000000000003" customHeight="1" x14ac:dyDescent="0.25">
      <c r="A20" s="33" t="s">
        <v>16</v>
      </c>
      <c r="B20" s="37">
        <v>43566</v>
      </c>
      <c r="C20" s="37">
        <v>43566</v>
      </c>
      <c r="D20" s="47" t="s">
        <v>71</v>
      </c>
      <c r="E20" s="38" t="s">
        <v>72</v>
      </c>
      <c r="F20" s="38" t="s">
        <v>73</v>
      </c>
      <c r="G20" s="48">
        <v>0</v>
      </c>
      <c r="H20" s="48">
        <v>86</v>
      </c>
    </row>
    <row r="21" spans="1:8" s="2" customFormat="1" ht="42.75" customHeight="1" x14ac:dyDescent="0.25">
      <c r="A21" s="35" t="s">
        <v>16</v>
      </c>
      <c r="B21" s="36">
        <v>43566</v>
      </c>
      <c r="C21" s="36">
        <v>43566</v>
      </c>
      <c r="D21" s="45" t="s">
        <v>74</v>
      </c>
      <c r="E21" s="34" t="s">
        <v>72</v>
      </c>
      <c r="F21" s="34" t="s">
        <v>147</v>
      </c>
      <c r="G21" s="46">
        <v>0</v>
      </c>
      <c r="H21" s="46">
        <v>86</v>
      </c>
    </row>
    <row r="22" spans="1:8" s="2" customFormat="1" ht="34.700000000000003" customHeight="1" x14ac:dyDescent="0.25">
      <c r="A22" s="33" t="s">
        <v>16</v>
      </c>
      <c r="B22" s="37">
        <v>43567</v>
      </c>
      <c r="C22" s="37">
        <v>43570</v>
      </c>
      <c r="D22" s="47" t="s">
        <v>24</v>
      </c>
      <c r="E22" s="38" t="s">
        <v>22</v>
      </c>
      <c r="F22" s="38" t="s">
        <v>75</v>
      </c>
      <c r="G22" s="48">
        <v>0</v>
      </c>
      <c r="H22" s="48">
        <v>917</v>
      </c>
    </row>
    <row r="23" spans="1:8" s="2" customFormat="1" ht="34.700000000000003" customHeight="1" x14ac:dyDescent="0.25">
      <c r="A23" s="35" t="s">
        <v>16</v>
      </c>
      <c r="B23" s="36">
        <v>43567</v>
      </c>
      <c r="C23" s="36">
        <v>43570</v>
      </c>
      <c r="D23" s="45" t="s">
        <v>76</v>
      </c>
      <c r="E23" s="34" t="s">
        <v>22</v>
      </c>
      <c r="F23" s="34" t="s">
        <v>75</v>
      </c>
      <c r="G23" s="46">
        <v>0</v>
      </c>
      <c r="H23" s="46">
        <v>917</v>
      </c>
    </row>
    <row r="24" spans="1:8" s="2" customFormat="1" ht="34.700000000000003" customHeight="1" x14ac:dyDescent="0.25">
      <c r="A24" s="33" t="s">
        <v>16</v>
      </c>
      <c r="B24" s="37">
        <v>43570</v>
      </c>
      <c r="C24" s="37">
        <v>43571</v>
      </c>
      <c r="D24" s="47" t="s">
        <v>49</v>
      </c>
      <c r="E24" s="38" t="s">
        <v>19</v>
      </c>
      <c r="F24" s="38" t="s">
        <v>77</v>
      </c>
      <c r="G24" s="48">
        <v>0</v>
      </c>
      <c r="H24" s="48">
        <v>406</v>
      </c>
    </row>
    <row r="25" spans="1:8" s="2" customFormat="1" ht="34.700000000000003" customHeight="1" x14ac:dyDescent="0.25">
      <c r="A25" s="35" t="s">
        <v>16</v>
      </c>
      <c r="B25" s="36">
        <v>43570</v>
      </c>
      <c r="C25" s="36">
        <v>43571</v>
      </c>
      <c r="D25" s="45" t="s">
        <v>78</v>
      </c>
      <c r="E25" s="34" t="s">
        <v>19</v>
      </c>
      <c r="F25" s="34" t="s">
        <v>27</v>
      </c>
      <c r="G25" s="46">
        <v>0</v>
      </c>
      <c r="H25" s="46">
        <v>406</v>
      </c>
    </row>
    <row r="26" spans="1:8" s="2" customFormat="1" ht="34.700000000000003" customHeight="1" x14ac:dyDescent="0.25">
      <c r="A26" s="33" t="s">
        <v>16</v>
      </c>
      <c r="B26" s="37">
        <v>43570</v>
      </c>
      <c r="C26" s="37">
        <v>43571</v>
      </c>
      <c r="D26" s="47" t="s">
        <v>42</v>
      </c>
      <c r="E26" s="38" t="s">
        <v>33</v>
      </c>
      <c r="F26" s="38" t="s">
        <v>79</v>
      </c>
      <c r="G26" s="48">
        <v>0</v>
      </c>
      <c r="H26" s="48">
        <v>449</v>
      </c>
    </row>
    <row r="27" spans="1:8" s="2" customFormat="1" ht="34.700000000000003" customHeight="1" x14ac:dyDescent="0.25">
      <c r="A27" s="35" t="s">
        <v>16</v>
      </c>
      <c r="B27" s="36">
        <v>43571</v>
      </c>
      <c r="C27" s="36">
        <v>43574</v>
      </c>
      <c r="D27" s="45" t="s">
        <v>21</v>
      </c>
      <c r="E27" s="34" t="s">
        <v>22</v>
      </c>
      <c r="F27" s="34" t="s">
        <v>75</v>
      </c>
      <c r="G27" s="46">
        <v>0</v>
      </c>
      <c r="H27" s="46">
        <v>917</v>
      </c>
    </row>
    <row r="28" spans="1:8" s="2" customFormat="1" ht="34.700000000000003" customHeight="1" x14ac:dyDescent="0.25">
      <c r="A28" s="33" t="s">
        <v>16</v>
      </c>
      <c r="B28" s="37">
        <v>43571</v>
      </c>
      <c r="C28" s="37">
        <v>43574</v>
      </c>
      <c r="D28" s="47" t="s">
        <v>23</v>
      </c>
      <c r="E28" s="38" t="s">
        <v>22</v>
      </c>
      <c r="F28" s="38" t="s">
        <v>75</v>
      </c>
      <c r="G28" s="48">
        <v>0</v>
      </c>
      <c r="H28" s="48">
        <v>917</v>
      </c>
    </row>
    <row r="29" spans="1:8" s="2" customFormat="1" ht="34.700000000000003" customHeight="1" x14ac:dyDescent="0.25">
      <c r="A29" s="35" t="s">
        <v>16</v>
      </c>
      <c r="B29" s="36">
        <v>43577</v>
      </c>
      <c r="C29" s="36">
        <v>43579</v>
      </c>
      <c r="D29" s="45" t="s">
        <v>80</v>
      </c>
      <c r="E29" s="34" t="s">
        <v>81</v>
      </c>
      <c r="F29" s="34" t="s">
        <v>82</v>
      </c>
      <c r="G29" s="46">
        <v>0</v>
      </c>
      <c r="H29" s="46">
        <v>769</v>
      </c>
    </row>
    <row r="30" spans="1:8" s="2" customFormat="1" ht="34.700000000000003" customHeight="1" x14ac:dyDescent="0.25">
      <c r="A30" s="33" t="s">
        <v>16</v>
      </c>
      <c r="B30" s="37">
        <v>43578</v>
      </c>
      <c r="C30" s="37">
        <v>43578</v>
      </c>
      <c r="D30" s="47" t="s">
        <v>32</v>
      </c>
      <c r="E30" s="38" t="s">
        <v>83</v>
      </c>
      <c r="F30" s="38" t="s">
        <v>75</v>
      </c>
      <c r="G30" s="48">
        <v>0</v>
      </c>
      <c r="H30" s="48">
        <v>129</v>
      </c>
    </row>
    <row r="31" spans="1:8" s="2" customFormat="1" ht="34.700000000000003" customHeight="1" x14ac:dyDescent="0.25">
      <c r="A31" s="35" t="s">
        <v>16</v>
      </c>
      <c r="B31" s="36">
        <v>43578</v>
      </c>
      <c r="C31" s="36">
        <v>43578</v>
      </c>
      <c r="D31" s="45" t="s">
        <v>20</v>
      </c>
      <c r="E31" s="34" t="s">
        <v>83</v>
      </c>
      <c r="F31" s="34" t="s">
        <v>75</v>
      </c>
      <c r="G31" s="46">
        <v>0</v>
      </c>
      <c r="H31" s="46">
        <v>129</v>
      </c>
    </row>
    <row r="32" spans="1:8" s="2" customFormat="1" ht="34.700000000000003" customHeight="1" x14ac:dyDescent="0.25">
      <c r="A32" s="33" t="s">
        <v>16</v>
      </c>
      <c r="B32" s="37">
        <v>43578</v>
      </c>
      <c r="C32" s="37">
        <v>43578</v>
      </c>
      <c r="D32" s="47" t="s">
        <v>18</v>
      </c>
      <c r="E32" s="38" t="s">
        <v>83</v>
      </c>
      <c r="F32" s="38" t="s">
        <v>75</v>
      </c>
      <c r="G32" s="48">
        <v>0</v>
      </c>
      <c r="H32" s="48">
        <v>129</v>
      </c>
    </row>
    <row r="33" spans="1:8" s="2" customFormat="1" ht="34.700000000000003" customHeight="1" x14ac:dyDescent="0.25">
      <c r="A33" s="35" t="s">
        <v>16</v>
      </c>
      <c r="B33" s="36">
        <v>43578</v>
      </c>
      <c r="C33" s="36">
        <v>43578</v>
      </c>
      <c r="D33" s="45" t="s">
        <v>84</v>
      </c>
      <c r="E33" s="34" t="s">
        <v>83</v>
      </c>
      <c r="F33" s="34" t="s">
        <v>75</v>
      </c>
      <c r="G33" s="46">
        <v>0</v>
      </c>
      <c r="H33" s="46">
        <v>129</v>
      </c>
    </row>
    <row r="34" spans="1:8" s="2" customFormat="1" ht="34.700000000000003" customHeight="1" x14ac:dyDescent="0.25">
      <c r="A34" s="33" t="s">
        <v>16</v>
      </c>
      <c r="B34" s="37">
        <v>43578</v>
      </c>
      <c r="C34" s="37">
        <v>43578</v>
      </c>
      <c r="D34" s="47" t="s">
        <v>48</v>
      </c>
      <c r="E34" s="38" t="s">
        <v>83</v>
      </c>
      <c r="F34" s="38" t="s">
        <v>75</v>
      </c>
      <c r="G34" s="48">
        <v>0</v>
      </c>
      <c r="H34" s="48">
        <v>129</v>
      </c>
    </row>
    <row r="35" spans="1:8" s="2" customFormat="1" ht="34.700000000000003" customHeight="1" x14ac:dyDescent="0.25">
      <c r="A35" s="35" t="s">
        <v>16</v>
      </c>
      <c r="B35" s="36">
        <v>43578</v>
      </c>
      <c r="C35" s="36">
        <v>43578</v>
      </c>
      <c r="D35" s="45" t="s">
        <v>85</v>
      </c>
      <c r="E35" s="34" t="s">
        <v>83</v>
      </c>
      <c r="F35" s="34" t="s">
        <v>86</v>
      </c>
      <c r="G35" s="46">
        <v>0</v>
      </c>
      <c r="H35" s="46">
        <v>129</v>
      </c>
    </row>
    <row r="36" spans="1:8" s="2" customFormat="1" ht="34.700000000000003" customHeight="1" x14ac:dyDescent="0.25">
      <c r="A36" s="33" t="s">
        <v>16</v>
      </c>
      <c r="B36" s="37">
        <v>43578</v>
      </c>
      <c r="C36" s="37">
        <v>43580</v>
      </c>
      <c r="D36" s="47" t="s">
        <v>87</v>
      </c>
      <c r="E36" s="38" t="s">
        <v>88</v>
      </c>
      <c r="F36" s="38" t="s">
        <v>89</v>
      </c>
      <c r="G36" s="48">
        <v>0</v>
      </c>
      <c r="H36" s="48">
        <v>683</v>
      </c>
    </row>
    <row r="37" spans="1:8" s="2" customFormat="1" ht="34.700000000000003" customHeight="1" x14ac:dyDescent="0.25">
      <c r="A37" s="35" t="s">
        <v>16</v>
      </c>
      <c r="B37" s="36">
        <v>43578</v>
      </c>
      <c r="C37" s="36">
        <v>43580</v>
      </c>
      <c r="D37" s="45" t="s">
        <v>90</v>
      </c>
      <c r="E37" s="34" t="s">
        <v>88</v>
      </c>
      <c r="F37" s="34" t="s">
        <v>89</v>
      </c>
      <c r="G37" s="46">
        <v>0</v>
      </c>
      <c r="H37" s="46">
        <v>683</v>
      </c>
    </row>
    <row r="38" spans="1:8" s="2" customFormat="1" ht="42.75" customHeight="1" x14ac:dyDescent="0.25">
      <c r="A38" s="33" t="s">
        <v>16</v>
      </c>
      <c r="B38" s="37">
        <v>43578</v>
      </c>
      <c r="C38" s="37">
        <v>43580</v>
      </c>
      <c r="D38" s="47" t="s">
        <v>38</v>
      </c>
      <c r="E38" s="38" t="s">
        <v>88</v>
      </c>
      <c r="F38" s="38" t="s">
        <v>147</v>
      </c>
      <c r="G38" s="48">
        <v>0</v>
      </c>
      <c r="H38" s="48">
        <v>683</v>
      </c>
    </row>
    <row r="39" spans="1:8" s="2" customFormat="1" ht="42.75" customHeight="1" x14ac:dyDescent="0.25">
      <c r="A39" s="35" t="s">
        <v>16</v>
      </c>
      <c r="B39" s="36">
        <v>43578</v>
      </c>
      <c r="C39" s="36">
        <v>43580</v>
      </c>
      <c r="D39" s="45" t="s">
        <v>91</v>
      </c>
      <c r="E39" s="34" t="s">
        <v>92</v>
      </c>
      <c r="F39" s="34" t="s">
        <v>93</v>
      </c>
      <c r="G39" s="46">
        <v>0</v>
      </c>
      <c r="H39" s="46">
        <v>769</v>
      </c>
    </row>
    <row r="40" spans="1:8" s="2" customFormat="1" ht="34.700000000000003" customHeight="1" x14ac:dyDescent="0.25">
      <c r="A40" s="33" t="s">
        <v>16</v>
      </c>
      <c r="B40" s="37">
        <v>43578</v>
      </c>
      <c r="C40" s="37">
        <v>43580</v>
      </c>
      <c r="D40" s="47" t="s">
        <v>94</v>
      </c>
      <c r="E40" s="38" t="s">
        <v>92</v>
      </c>
      <c r="F40" s="38" t="s">
        <v>93</v>
      </c>
      <c r="G40" s="48">
        <v>0</v>
      </c>
      <c r="H40" s="48">
        <v>769</v>
      </c>
    </row>
    <row r="41" spans="1:8" s="2" customFormat="1" ht="34.700000000000003" customHeight="1" x14ac:dyDescent="0.25">
      <c r="A41" s="35" t="s">
        <v>16</v>
      </c>
      <c r="B41" s="36">
        <v>43578</v>
      </c>
      <c r="C41" s="36">
        <v>43580</v>
      </c>
      <c r="D41" s="45" t="s">
        <v>74</v>
      </c>
      <c r="E41" s="34" t="s">
        <v>92</v>
      </c>
      <c r="F41" s="34" t="s">
        <v>95</v>
      </c>
      <c r="G41" s="46">
        <v>0</v>
      </c>
      <c r="H41" s="46">
        <v>769</v>
      </c>
    </row>
    <row r="42" spans="1:8" s="2" customFormat="1" ht="42.75" customHeight="1" x14ac:dyDescent="0.25">
      <c r="A42" s="33" t="s">
        <v>16</v>
      </c>
      <c r="B42" s="37">
        <v>43579</v>
      </c>
      <c r="C42" s="37">
        <v>43581</v>
      </c>
      <c r="D42" s="47" t="s">
        <v>96</v>
      </c>
      <c r="E42" s="38" t="s">
        <v>97</v>
      </c>
      <c r="F42" s="38" t="s">
        <v>98</v>
      </c>
      <c r="G42" s="48">
        <v>0</v>
      </c>
      <c r="H42" s="48">
        <v>769</v>
      </c>
    </row>
    <row r="43" spans="1:8" s="2" customFormat="1" ht="42.75" customHeight="1" x14ac:dyDescent="0.25">
      <c r="A43" s="35" t="s">
        <v>16</v>
      </c>
      <c r="B43" s="36">
        <v>43579</v>
      </c>
      <c r="C43" s="36">
        <v>43581</v>
      </c>
      <c r="D43" s="45" t="s">
        <v>99</v>
      </c>
      <c r="E43" s="34" t="s">
        <v>97</v>
      </c>
      <c r="F43" s="34" t="s">
        <v>98</v>
      </c>
      <c r="G43" s="46">
        <v>0</v>
      </c>
      <c r="H43" s="46">
        <v>769</v>
      </c>
    </row>
    <row r="44" spans="1:8" s="2" customFormat="1" ht="34.700000000000003" customHeight="1" x14ac:dyDescent="0.25">
      <c r="A44" s="33" t="s">
        <v>16</v>
      </c>
      <c r="B44" s="37">
        <v>43579</v>
      </c>
      <c r="C44" s="37">
        <v>43581</v>
      </c>
      <c r="D44" s="47" t="s">
        <v>44</v>
      </c>
      <c r="E44" s="38" t="s">
        <v>97</v>
      </c>
      <c r="F44" s="38" t="s">
        <v>67</v>
      </c>
      <c r="G44" s="48">
        <v>0</v>
      </c>
      <c r="H44" s="48">
        <v>769</v>
      </c>
    </row>
    <row r="45" spans="1:8" s="2" customFormat="1" ht="42.75" customHeight="1" x14ac:dyDescent="0.25">
      <c r="A45" s="35" t="s">
        <v>16</v>
      </c>
      <c r="B45" s="36">
        <v>43581</v>
      </c>
      <c r="C45" s="36">
        <v>43584</v>
      </c>
      <c r="D45" s="45" t="s">
        <v>100</v>
      </c>
      <c r="E45" s="34" t="s">
        <v>19</v>
      </c>
      <c r="F45" s="34" t="s">
        <v>75</v>
      </c>
      <c r="G45" s="46">
        <v>0</v>
      </c>
      <c r="H45" s="46">
        <v>430</v>
      </c>
    </row>
    <row r="46" spans="1:8" s="2" customFormat="1" ht="42.75" customHeight="1" x14ac:dyDescent="0.25">
      <c r="A46" s="33" t="s">
        <v>16</v>
      </c>
      <c r="B46" s="37">
        <v>43581</v>
      </c>
      <c r="C46" s="37">
        <v>43584</v>
      </c>
      <c r="D46" s="47" t="s">
        <v>101</v>
      </c>
      <c r="E46" s="38" t="s">
        <v>19</v>
      </c>
      <c r="F46" s="38" t="s">
        <v>75</v>
      </c>
      <c r="G46" s="48">
        <v>0</v>
      </c>
      <c r="H46" s="48">
        <v>430</v>
      </c>
    </row>
    <row r="47" spans="1:8" s="2" customFormat="1" ht="42.75" customHeight="1" x14ac:dyDescent="0.25">
      <c r="A47" s="35" t="s">
        <v>16</v>
      </c>
      <c r="B47" s="36">
        <v>43581</v>
      </c>
      <c r="C47" s="36">
        <v>43584</v>
      </c>
      <c r="D47" s="45" t="s">
        <v>102</v>
      </c>
      <c r="E47" s="34" t="s">
        <v>19</v>
      </c>
      <c r="F47" s="34" t="s">
        <v>75</v>
      </c>
      <c r="G47" s="46">
        <v>0</v>
      </c>
      <c r="H47" s="46">
        <v>430</v>
      </c>
    </row>
    <row r="48" spans="1:8" s="2" customFormat="1" ht="34.700000000000003" customHeight="1" x14ac:dyDescent="0.25">
      <c r="A48" s="33" t="s">
        <v>16</v>
      </c>
      <c r="B48" s="37">
        <v>43581</v>
      </c>
      <c r="C48" s="37">
        <v>43584</v>
      </c>
      <c r="D48" s="47" t="s">
        <v>103</v>
      </c>
      <c r="E48" s="38" t="s">
        <v>19</v>
      </c>
      <c r="F48" s="38" t="s">
        <v>75</v>
      </c>
      <c r="G48" s="48">
        <v>0</v>
      </c>
      <c r="H48" s="48">
        <v>430</v>
      </c>
    </row>
    <row r="49" spans="1:8" s="2" customFormat="1" ht="34.700000000000003" customHeight="1" x14ac:dyDescent="0.25">
      <c r="A49" s="35" t="s">
        <v>16</v>
      </c>
      <c r="B49" s="36">
        <v>43581</v>
      </c>
      <c r="C49" s="36">
        <v>43584</v>
      </c>
      <c r="D49" s="45" t="s">
        <v>104</v>
      </c>
      <c r="E49" s="34" t="s">
        <v>19</v>
      </c>
      <c r="F49" s="34" t="s">
        <v>75</v>
      </c>
      <c r="G49" s="46">
        <v>0</v>
      </c>
      <c r="H49" s="46">
        <v>430</v>
      </c>
    </row>
    <row r="50" spans="1:8" s="2" customFormat="1" ht="42.75" customHeight="1" x14ac:dyDescent="0.25">
      <c r="A50" s="33" t="s">
        <v>16</v>
      </c>
      <c r="B50" s="37">
        <v>43586</v>
      </c>
      <c r="C50" s="37">
        <v>43586</v>
      </c>
      <c r="D50" s="47" t="s">
        <v>105</v>
      </c>
      <c r="E50" s="38" t="s">
        <v>33</v>
      </c>
      <c r="F50" s="38" t="s">
        <v>106</v>
      </c>
      <c r="G50" s="48">
        <v>0</v>
      </c>
      <c r="H50" s="48">
        <v>726</v>
      </c>
    </row>
    <row r="51" spans="1:8" s="2" customFormat="1" ht="42.75" customHeight="1" x14ac:dyDescent="0.25">
      <c r="A51" s="35" t="s">
        <v>16</v>
      </c>
      <c r="B51" s="36">
        <v>43586</v>
      </c>
      <c r="C51" s="36">
        <v>43588</v>
      </c>
      <c r="D51" s="45" t="s">
        <v>47</v>
      </c>
      <c r="E51" s="34" t="s">
        <v>33</v>
      </c>
      <c r="F51" s="34" t="s">
        <v>107</v>
      </c>
      <c r="G51" s="46">
        <v>0</v>
      </c>
      <c r="H51" s="46">
        <v>726</v>
      </c>
    </row>
    <row r="52" spans="1:8" s="2" customFormat="1" ht="42.75" customHeight="1" x14ac:dyDescent="0.25">
      <c r="A52" s="33" t="s">
        <v>16</v>
      </c>
      <c r="B52" s="37">
        <v>43586</v>
      </c>
      <c r="C52" s="37">
        <v>43588</v>
      </c>
      <c r="D52" s="47" t="s">
        <v>34</v>
      </c>
      <c r="E52" s="38" t="s">
        <v>33</v>
      </c>
      <c r="F52" s="38" t="s">
        <v>108</v>
      </c>
      <c r="G52" s="48">
        <v>0</v>
      </c>
      <c r="H52" s="48">
        <v>726</v>
      </c>
    </row>
    <row r="53" spans="1:8" s="2" customFormat="1" ht="42.75" customHeight="1" x14ac:dyDescent="0.25">
      <c r="A53" s="35" t="s">
        <v>16</v>
      </c>
      <c r="B53" s="36">
        <v>43587</v>
      </c>
      <c r="C53" s="36">
        <v>43587</v>
      </c>
      <c r="D53" s="45" t="s">
        <v>109</v>
      </c>
      <c r="E53" s="34" t="s">
        <v>33</v>
      </c>
      <c r="F53" s="34" t="s">
        <v>110</v>
      </c>
      <c r="G53" s="46">
        <v>0</v>
      </c>
      <c r="H53" s="46">
        <v>129</v>
      </c>
    </row>
    <row r="54" spans="1:8" s="2" customFormat="1" ht="42.75" customHeight="1" x14ac:dyDescent="0.25">
      <c r="A54" s="33" t="s">
        <v>16</v>
      </c>
      <c r="B54" s="37">
        <v>43587</v>
      </c>
      <c r="C54" s="37">
        <v>43587</v>
      </c>
      <c r="D54" s="47" t="s">
        <v>111</v>
      </c>
      <c r="E54" s="38" t="s">
        <v>33</v>
      </c>
      <c r="F54" s="38" t="s">
        <v>112</v>
      </c>
      <c r="G54" s="48">
        <v>0</v>
      </c>
      <c r="H54" s="48">
        <v>129</v>
      </c>
    </row>
    <row r="55" spans="1:8" s="2" customFormat="1" ht="42.75" customHeight="1" x14ac:dyDescent="0.25">
      <c r="A55" s="35" t="s">
        <v>16</v>
      </c>
      <c r="B55" s="36">
        <v>43587</v>
      </c>
      <c r="C55" s="36">
        <v>43587</v>
      </c>
      <c r="D55" s="45" t="s">
        <v>36</v>
      </c>
      <c r="E55" s="34" t="s">
        <v>33</v>
      </c>
      <c r="F55" s="34" t="s">
        <v>113</v>
      </c>
      <c r="G55" s="46">
        <v>0</v>
      </c>
      <c r="H55" s="46">
        <v>129</v>
      </c>
    </row>
    <row r="56" spans="1:8" s="2" customFormat="1" ht="42.75" customHeight="1" x14ac:dyDescent="0.25">
      <c r="A56" s="33" t="s">
        <v>16</v>
      </c>
      <c r="B56" s="37">
        <v>43588</v>
      </c>
      <c r="C56" s="37">
        <v>43588</v>
      </c>
      <c r="D56" s="47" t="s">
        <v>46</v>
      </c>
      <c r="E56" s="38" t="s">
        <v>33</v>
      </c>
      <c r="F56" s="38" t="s">
        <v>114</v>
      </c>
      <c r="G56" s="48">
        <v>0</v>
      </c>
      <c r="H56" s="48">
        <v>129</v>
      </c>
    </row>
    <row r="57" spans="1:8" s="2" customFormat="1" ht="42.75" customHeight="1" x14ac:dyDescent="0.25">
      <c r="A57" s="35" t="s">
        <v>16</v>
      </c>
      <c r="B57" s="36">
        <v>43588</v>
      </c>
      <c r="C57" s="36">
        <v>43588</v>
      </c>
      <c r="D57" s="45" t="s">
        <v>115</v>
      </c>
      <c r="E57" s="34" t="s">
        <v>33</v>
      </c>
      <c r="F57" s="34" t="s">
        <v>148</v>
      </c>
      <c r="G57" s="46">
        <v>0</v>
      </c>
      <c r="H57" s="46">
        <v>129</v>
      </c>
    </row>
    <row r="58" spans="1:8" s="2" customFormat="1" ht="42.75" customHeight="1" x14ac:dyDescent="0.25">
      <c r="A58" s="33" t="s">
        <v>16</v>
      </c>
      <c r="B58" s="37">
        <v>43588</v>
      </c>
      <c r="C58" s="37">
        <v>43588</v>
      </c>
      <c r="D58" s="47" t="s">
        <v>116</v>
      </c>
      <c r="E58" s="38" t="s">
        <v>33</v>
      </c>
      <c r="F58" s="38" t="s">
        <v>117</v>
      </c>
      <c r="G58" s="48">
        <v>0</v>
      </c>
      <c r="H58" s="48">
        <v>129</v>
      </c>
    </row>
    <row r="59" spans="1:8" s="2" customFormat="1" ht="34.700000000000003" customHeight="1" x14ac:dyDescent="0.25">
      <c r="A59" s="35" t="s">
        <v>16</v>
      </c>
      <c r="B59" s="36">
        <v>43590</v>
      </c>
      <c r="C59" s="36">
        <v>43591</v>
      </c>
      <c r="D59" s="45" t="s">
        <v>21</v>
      </c>
      <c r="E59" s="34" t="s">
        <v>22</v>
      </c>
      <c r="F59" s="34" t="s">
        <v>75</v>
      </c>
      <c r="G59" s="46">
        <v>0</v>
      </c>
      <c r="H59" s="46">
        <v>277</v>
      </c>
    </row>
    <row r="60" spans="1:8" s="2" customFormat="1" ht="34.700000000000003" customHeight="1" x14ac:dyDescent="0.25">
      <c r="A60" s="33" t="s">
        <v>16</v>
      </c>
      <c r="B60" s="37">
        <v>43590</v>
      </c>
      <c r="C60" s="37">
        <v>43591</v>
      </c>
      <c r="D60" s="47" t="s">
        <v>23</v>
      </c>
      <c r="E60" s="38" t="s">
        <v>22</v>
      </c>
      <c r="F60" s="34" t="s">
        <v>75</v>
      </c>
      <c r="G60" s="48">
        <v>0</v>
      </c>
      <c r="H60" s="48">
        <v>277</v>
      </c>
    </row>
    <row r="61" spans="1:8" s="2" customFormat="1" ht="42.75" customHeight="1" x14ac:dyDescent="0.25">
      <c r="A61" s="35" t="s">
        <v>16</v>
      </c>
      <c r="B61" s="36">
        <v>43590</v>
      </c>
      <c r="C61" s="36">
        <v>43592</v>
      </c>
      <c r="D61" s="45" t="s">
        <v>35</v>
      </c>
      <c r="E61" s="34" t="s">
        <v>33</v>
      </c>
      <c r="F61" s="34" t="s">
        <v>149</v>
      </c>
      <c r="G61" s="46">
        <v>0</v>
      </c>
      <c r="H61" s="46">
        <v>769</v>
      </c>
    </row>
    <row r="62" spans="1:8" s="2" customFormat="1" ht="42.75" customHeight="1" x14ac:dyDescent="0.25">
      <c r="A62" s="33" t="s">
        <v>16</v>
      </c>
      <c r="B62" s="37">
        <v>43591</v>
      </c>
      <c r="C62" s="37">
        <v>43591</v>
      </c>
      <c r="D62" s="47" t="s">
        <v>41</v>
      </c>
      <c r="E62" s="38" t="s">
        <v>33</v>
      </c>
      <c r="F62" s="38" t="s">
        <v>150</v>
      </c>
      <c r="G62" s="48">
        <v>0</v>
      </c>
      <c r="H62" s="48">
        <v>129</v>
      </c>
    </row>
    <row r="63" spans="1:8" s="2" customFormat="1" ht="42.75" customHeight="1" x14ac:dyDescent="0.25">
      <c r="A63" s="35" t="s">
        <v>16</v>
      </c>
      <c r="B63" s="36">
        <v>43591</v>
      </c>
      <c r="C63" s="36">
        <v>43592</v>
      </c>
      <c r="D63" s="45" t="s">
        <v>43</v>
      </c>
      <c r="E63" s="34" t="s">
        <v>33</v>
      </c>
      <c r="F63" s="34" t="s">
        <v>151</v>
      </c>
      <c r="G63" s="46">
        <v>0</v>
      </c>
      <c r="H63" s="46">
        <v>363</v>
      </c>
    </row>
    <row r="64" spans="1:8" s="2" customFormat="1" ht="34.700000000000003" customHeight="1" x14ac:dyDescent="0.25">
      <c r="A64" s="33" t="s">
        <v>16</v>
      </c>
      <c r="B64" s="37">
        <v>43591</v>
      </c>
      <c r="C64" s="37">
        <v>43592</v>
      </c>
      <c r="D64" s="47" t="s">
        <v>118</v>
      </c>
      <c r="E64" s="38" t="s">
        <v>119</v>
      </c>
      <c r="F64" s="38" t="s">
        <v>120</v>
      </c>
      <c r="G64" s="48">
        <v>0</v>
      </c>
      <c r="H64" s="48">
        <v>449</v>
      </c>
    </row>
    <row r="65" spans="1:8" s="2" customFormat="1" ht="34.700000000000003" customHeight="1" x14ac:dyDescent="0.25">
      <c r="A65" s="35" t="s">
        <v>16</v>
      </c>
      <c r="B65" s="36">
        <v>43591</v>
      </c>
      <c r="C65" s="36">
        <v>43592</v>
      </c>
      <c r="D65" s="45" t="s">
        <v>96</v>
      </c>
      <c r="E65" s="34" t="s">
        <v>119</v>
      </c>
      <c r="F65" s="34" t="s">
        <v>120</v>
      </c>
      <c r="G65" s="46">
        <v>0</v>
      </c>
      <c r="H65" s="46">
        <v>449</v>
      </c>
    </row>
    <row r="66" spans="1:8" s="2" customFormat="1" ht="34.700000000000003" customHeight="1" x14ac:dyDescent="0.25">
      <c r="A66" s="33" t="s">
        <v>16</v>
      </c>
      <c r="B66" s="37">
        <v>43591</v>
      </c>
      <c r="C66" s="37">
        <v>43592</v>
      </c>
      <c r="D66" s="47" t="s">
        <v>121</v>
      </c>
      <c r="E66" s="38" t="s">
        <v>119</v>
      </c>
      <c r="F66" s="38" t="s">
        <v>122</v>
      </c>
      <c r="G66" s="48">
        <v>0</v>
      </c>
      <c r="H66" s="48">
        <v>449</v>
      </c>
    </row>
    <row r="67" spans="1:8" s="2" customFormat="1" ht="42.75" customHeight="1" x14ac:dyDescent="0.25">
      <c r="A67" s="35" t="s">
        <v>16</v>
      </c>
      <c r="B67" s="36">
        <v>43593</v>
      </c>
      <c r="C67" s="36">
        <v>43593</v>
      </c>
      <c r="D67" s="45" t="s">
        <v>123</v>
      </c>
      <c r="E67" s="34" t="s">
        <v>33</v>
      </c>
      <c r="F67" s="34" t="s">
        <v>124</v>
      </c>
      <c r="G67" s="46">
        <v>0</v>
      </c>
      <c r="H67" s="46">
        <v>129</v>
      </c>
    </row>
    <row r="68" spans="1:8" s="2" customFormat="1" ht="42.75" customHeight="1" x14ac:dyDescent="0.25">
      <c r="A68" s="33" t="s">
        <v>16</v>
      </c>
      <c r="B68" s="37">
        <v>43595</v>
      </c>
      <c r="C68" s="37">
        <v>43598</v>
      </c>
      <c r="D68" s="47" t="s">
        <v>125</v>
      </c>
      <c r="E68" s="38" t="s">
        <v>22</v>
      </c>
      <c r="F68" s="38" t="s">
        <v>75</v>
      </c>
      <c r="G68" s="48">
        <v>0</v>
      </c>
      <c r="H68" s="48">
        <v>917</v>
      </c>
    </row>
    <row r="69" spans="1:8" s="2" customFormat="1" ht="42.75" customHeight="1" x14ac:dyDescent="0.25">
      <c r="A69" s="35" t="s">
        <v>16</v>
      </c>
      <c r="B69" s="36">
        <v>43595</v>
      </c>
      <c r="C69" s="36">
        <v>43598</v>
      </c>
      <c r="D69" s="45" t="s">
        <v>76</v>
      </c>
      <c r="E69" s="34" t="s">
        <v>22</v>
      </c>
      <c r="F69" s="34" t="s">
        <v>75</v>
      </c>
      <c r="G69" s="46">
        <v>0</v>
      </c>
      <c r="H69" s="46">
        <v>917</v>
      </c>
    </row>
    <row r="70" spans="1:8" s="2" customFormat="1" ht="34.700000000000003" customHeight="1" x14ac:dyDescent="0.25">
      <c r="A70" s="33" t="s">
        <v>16</v>
      </c>
      <c r="B70" s="37">
        <v>43598</v>
      </c>
      <c r="C70" s="37">
        <v>43599</v>
      </c>
      <c r="D70" s="47" t="s">
        <v>111</v>
      </c>
      <c r="E70" s="38" t="s">
        <v>33</v>
      </c>
      <c r="F70" s="38" t="s">
        <v>126</v>
      </c>
      <c r="G70" s="48">
        <v>0</v>
      </c>
      <c r="H70" s="48">
        <v>449</v>
      </c>
    </row>
    <row r="71" spans="1:8" s="2" customFormat="1" ht="34.700000000000003" customHeight="1" x14ac:dyDescent="0.25">
      <c r="A71" s="35" t="s">
        <v>16</v>
      </c>
      <c r="B71" s="36">
        <v>43598</v>
      </c>
      <c r="C71" s="36">
        <v>43600</v>
      </c>
      <c r="D71" s="45" t="s">
        <v>94</v>
      </c>
      <c r="E71" s="34" t="s">
        <v>92</v>
      </c>
      <c r="F71" s="34" t="s">
        <v>127</v>
      </c>
      <c r="G71" s="46">
        <v>0</v>
      </c>
      <c r="H71" s="46">
        <v>769</v>
      </c>
    </row>
    <row r="72" spans="1:8" s="2" customFormat="1" ht="34.700000000000003" customHeight="1" x14ac:dyDescent="0.25">
      <c r="A72" s="33" t="s">
        <v>16</v>
      </c>
      <c r="B72" s="37">
        <v>43598</v>
      </c>
      <c r="C72" s="37">
        <v>43600</v>
      </c>
      <c r="D72" s="47" t="s">
        <v>91</v>
      </c>
      <c r="E72" s="38" t="s">
        <v>92</v>
      </c>
      <c r="F72" s="38" t="s">
        <v>127</v>
      </c>
      <c r="G72" s="48">
        <v>0</v>
      </c>
      <c r="H72" s="48">
        <v>769</v>
      </c>
    </row>
    <row r="73" spans="1:8" s="2" customFormat="1" ht="34.700000000000003" customHeight="1" x14ac:dyDescent="0.25">
      <c r="A73" s="35" t="s">
        <v>16</v>
      </c>
      <c r="B73" s="36">
        <v>43598</v>
      </c>
      <c r="C73" s="36">
        <v>43600</v>
      </c>
      <c r="D73" s="45" t="s">
        <v>128</v>
      </c>
      <c r="E73" s="34" t="s">
        <v>92</v>
      </c>
      <c r="F73" s="34" t="s">
        <v>95</v>
      </c>
      <c r="G73" s="46">
        <v>0</v>
      </c>
      <c r="H73" s="46">
        <v>769</v>
      </c>
    </row>
    <row r="74" spans="1:8" s="2" customFormat="1" ht="42.75" customHeight="1" x14ac:dyDescent="0.25">
      <c r="A74" s="33" t="s">
        <v>16</v>
      </c>
      <c r="B74" s="37">
        <v>43598</v>
      </c>
      <c r="C74" s="37">
        <v>43602</v>
      </c>
      <c r="D74" s="47" t="s">
        <v>129</v>
      </c>
      <c r="E74" s="38" t="s">
        <v>55</v>
      </c>
      <c r="F74" s="38" t="s">
        <v>130</v>
      </c>
      <c r="G74" s="48">
        <v>0</v>
      </c>
      <c r="H74" s="48">
        <v>1366</v>
      </c>
    </row>
    <row r="75" spans="1:8" s="2" customFormat="1" ht="42.75" customHeight="1" x14ac:dyDescent="0.25">
      <c r="A75" s="35" t="s">
        <v>16</v>
      </c>
      <c r="B75" s="36">
        <v>43598</v>
      </c>
      <c r="C75" s="36">
        <v>43602</v>
      </c>
      <c r="D75" s="45" t="s">
        <v>31</v>
      </c>
      <c r="E75" s="34" t="s">
        <v>55</v>
      </c>
      <c r="F75" s="34" t="s">
        <v>152</v>
      </c>
      <c r="G75" s="46">
        <v>0</v>
      </c>
      <c r="H75" s="46">
        <v>1366</v>
      </c>
    </row>
    <row r="76" spans="1:8" s="2" customFormat="1" ht="42.75" customHeight="1" x14ac:dyDescent="0.25">
      <c r="A76" s="33" t="s">
        <v>16</v>
      </c>
      <c r="B76" s="37">
        <v>43598</v>
      </c>
      <c r="C76" s="37">
        <v>43602</v>
      </c>
      <c r="D76" s="47" t="s">
        <v>121</v>
      </c>
      <c r="E76" s="38" t="s">
        <v>55</v>
      </c>
      <c r="F76" s="38" t="s">
        <v>45</v>
      </c>
      <c r="G76" s="48">
        <v>0</v>
      </c>
      <c r="H76" s="48">
        <v>1366</v>
      </c>
    </row>
    <row r="77" spans="1:8" s="2" customFormat="1" ht="34.700000000000003" customHeight="1" x14ac:dyDescent="0.25">
      <c r="A77" s="35" t="s">
        <v>16</v>
      </c>
      <c r="B77" s="36">
        <v>43599</v>
      </c>
      <c r="C77" s="36">
        <v>43602</v>
      </c>
      <c r="D77" s="45" t="s">
        <v>28</v>
      </c>
      <c r="E77" s="34" t="s">
        <v>131</v>
      </c>
      <c r="F77" s="34" t="s">
        <v>132</v>
      </c>
      <c r="G77" s="46">
        <v>0</v>
      </c>
      <c r="H77" s="46">
        <v>1089</v>
      </c>
    </row>
    <row r="78" spans="1:8" s="2" customFormat="1" ht="34.700000000000003" customHeight="1" x14ac:dyDescent="0.25">
      <c r="A78" s="33" t="s">
        <v>16</v>
      </c>
      <c r="B78" s="37">
        <v>43599</v>
      </c>
      <c r="C78" s="37">
        <v>43602</v>
      </c>
      <c r="D78" s="47" t="s">
        <v>39</v>
      </c>
      <c r="E78" s="38" t="s">
        <v>131</v>
      </c>
      <c r="F78" s="38" t="s">
        <v>133</v>
      </c>
      <c r="G78" s="48">
        <v>0</v>
      </c>
      <c r="H78" s="48">
        <v>1089</v>
      </c>
    </row>
    <row r="79" spans="1:8" s="2" customFormat="1" ht="34.700000000000003" customHeight="1" x14ac:dyDescent="0.25">
      <c r="A79" s="35" t="s">
        <v>16</v>
      </c>
      <c r="B79" s="36">
        <v>43599</v>
      </c>
      <c r="C79" s="36">
        <v>43602</v>
      </c>
      <c r="D79" s="45" t="s">
        <v>25</v>
      </c>
      <c r="E79" s="34" t="s">
        <v>134</v>
      </c>
      <c r="F79" s="34" t="s">
        <v>135</v>
      </c>
      <c r="G79" s="46">
        <v>0</v>
      </c>
      <c r="H79" s="46">
        <v>1089</v>
      </c>
    </row>
    <row r="80" spans="1:8" s="2" customFormat="1" ht="34.700000000000003" customHeight="1" x14ac:dyDescent="0.25">
      <c r="A80" s="33" t="s">
        <v>16</v>
      </c>
      <c r="B80" s="37">
        <v>43599</v>
      </c>
      <c r="C80" s="37">
        <v>43602</v>
      </c>
      <c r="D80" s="47" t="s">
        <v>136</v>
      </c>
      <c r="E80" s="38" t="s">
        <v>134</v>
      </c>
      <c r="F80" s="38" t="s">
        <v>133</v>
      </c>
      <c r="G80" s="48">
        <v>0</v>
      </c>
      <c r="H80" s="48">
        <v>1089</v>
      </c>
    </row>
    <row r="81" spans="1:8" s="2" customFormat="1" ht="34.700000000000003" customHeight="1" x14ac:dyDescent="0.25">
      <c r="A81" s="35" t="s">
        <v>16</v>
      </c>
      <c r="B81" s="36">
        <v>43599</v>
      </c>
      <c r="C81" s="36">
        <v>43602</v>
      </c>
      <c r="D81" s="45" t="s">
        <v>87</v>
      </c>
      <c r="E81" s="34" t="s">
        <v>137</v>
      </c>
      <c r="F81" s="34" t="s">
        <v>89</v>
      </c>
      <c r="G81" s="46">
        <v>0</v>
      </c>
      <c r="H81" s="46">
        <v>917</v>
      </c>
    </row>
    <row r="82" spans="1:8" s="2" customFormat="1" ht="34.700000000000003" customHeight="1" x14ac:dyDescent="0.25">
      <c r="A82" s="33" t="s">
        <v>16</v>
      </c>
      <c r="B82" s="37">
        <v>43599</v>
      </c>
      <c r="C82" s="37">
        <v>43602</v>
      </c>
      <c r="D82" s="47" t="s">
        <v>37</v>
      </c>
      <c r="E82" s="38" t="s">
        <v>137</v>
      </c>
      <c r="F82" s="38" t="s">
        <v>89</v>
      </c>
      <c r="G82" s="48">
        <v>0</v>
      </c>
      <c r="H82" s="48">
        <v>917</v>
      </c>
    </row>
    <row r="83" spans="1:8" s="2" customFormat="1" ht="34.700000000000003" customHeight="1" x14ac:dyDescent="0.25">
      <c r="A83" s="35" t="s">
        <v>16</v>
      </c>
      <c r="B83" s="36">
        <v>43599</v>
      </c>
      <c r="C83" s="36">
        <v>43602</v>
      </c>
      <c r="D83" s="45" t="s">
        <v>29</v>
      </c>
      <c r="E83" s="34" t="s">
        <v>137</v>
      </c>
      <c r="F83" s="34" t="s">
        <v>153</v>
      </c>
      <c r="G83" s="46">
        <v>0</v>
      </c>
      <c r="H83" s="46">
        <v>917</v>
      </c>
    </row>
    <row r="84" spans="1:8" s="2" customFormat="1" ht="34.700000000000003" customHeight="1" x14ac:dyDescent="0.25">
      <c r="A84" s="33" t="s">
        <v>16</v>
      </c>
      <c r="B84" s="37">
        <v>43600</v>
      </c>
      <c r="C84" s="37">
        <v>43600</v>
      </c>
      <c r="D84" s="47" t="s">
        <v>38</v>
      </c>
      <c r="E84" s="38" t="s">
        <v>138</v>
      </c>
      <c r="F84" s="38" t="s">
        <v>139</v>
      </c>
      <c r="G84" s="48">
        <v>0</v>
      </c>
      <c r="H84" s="48">
        <v>129</v>
      </c>
    </row>
    <row r="85" spans="1:8" s="2" customFormat="1" ht="34.700000000000003" customHeight="1" x14ac:dyDescent="0.25">
      <c r="A85" s="35" t="s">
        <v>16</v>
      </c>
      <c r="B85" s="36">
        <v>43602</v>
      </c>
      <c r="C85" s="36">
        <v>43604</v>
      </c>
      <c r="D85" s="45" t="s">
        <v>140</v>
      </c>
      <c r="E85" s="34" t="s">
        <v>19</v>
      </c>
      <c r="F85" s="34" t="s">
        <v>75</v>
      </c>
      <c r="G85" s="46">
        <v>0</v>
      </c>
      <c r="H85" s="46">
        <v>301</v>
      </c>
    </row>
    <row r="86" spans="1:8" s="2" customFormat="1" ht="34.700000000000003" customHeight="1" x14ac:dyDescent="0.25">
      <c r="A86" s="33" t="s">
        <v>16</v>
      </c>
      <c r="B86" s="37">
        <v>43602</v>
      </c>
      <c r="C86" s="37">
        <v>43604</v>
      </c>
      <c r="D86" s="47" t="s">
        <v>18</v>
      </c>
      <c r="E86" s="38" t="s">
        <v>19</v>
      </c>
      <c r="F86" s="38" t="s">
        <v>75</v>
      </c>
      <c r="G86" s="48">
        <v>0</v>
      </c>
      <c r="H86" s="48">
        <v>301</v>
      </c>
    </row>
    <row r="87" spans="1:8" s="2" customFormat="1" ht="34.700000000000003" customHeight="1" x14ac:dyDescent="0.25">
      <c r="A87" s="35" t="s">
        <v>16</v>
      </c>
      <c r="B87" s="36">
        <v>43602</v>
      </c>
      <c r="C87" s="36">
        <v>43604</v>
      </c>
      <c r="D87" s="45" t="s">
        <v>141</v>
      </c>
      <c r="E87" s="34" t="s">
        <v>19</v>
      </c>
      <c r="F87" s="34" t="s">
        <v>75</v>
      </c>
      <c r="G87" s="46">
        <v>0</v>
      </c>
      <c r="H87" s="46">
        <v>301</v>
      </c>
    </row>
    <row r="88" spans="1:8" s="2" customFormat="1" ht="34.700000000000003" customHeight="1" x14ac:dyDescent="0.25">
      <c r="A88" s="33" t="s">
        <v>16</v>
      </c>
      <c r="B88" s="37">
        <v>43602</v>
      </c>
      <c r="C88" s="37">
        <v>43604</v>
      </c>
      <c r="D88" s="47" t="s">
        <v>20</v>
      </c>
      <c r="E88" s="38" t="s">
        <v>19</v>
      </c>
      <c r="F88" s="38" t="s">
        <v>75</v>
      </c>
      <c r="G88" s="48">
        <v>0</v>
      </c>
      <c r="H88" s="48">
        <v>301</v>
      </c>
    </row>
    <row r="89" spans="1:8" s="2" customFormat="1" ht="34.700000000000003" customHeight="1" x14ac:dyDescent="0.25">
      <c r="A89" s="35" t="s">
        <v>16</v>
      </c>
      <c r="B89" s="36">
        <v>43602</v>
      </c>
      <c r="C89" s="36">
        <v>43604</v>
      </c>
      <c r="D89" s="45" t="s">
        <v>142</v>
      </c>
      <c r="E89" s="34" t="s">
        <v>19</v>
      </c>
      <c r="F89" s="34" t="s">
        <v>75</v>
      </c>
      <c r="G89" s="46">
        <v>0</v>
      </c>
      <c r="H89" s="46">
        <v>301</v>
      </c>
    </row>
    <row r="90" spans="1:8" s="2" customFormat="1" ht="34.700000000000003" customHeight="1" x14ac:dyDescent="0.25">
      <c r="A90" s="33" t="s">
        <v>16</v>
      </c>
      <c r="B90" s="37">
        <v>43602</v>
      </c>
      <c r="C90" s="37">
        <v>43605</v>
      </c>
      <c r="D90" s="47" t="s">
        <v>143</v>
      </c>
      <c r="E90" s="38" t="s">
        <v>33</v>
      </c>
      <c r="F90" s="38" t="s">
        <v>75</v>
      </c>
      <c r="G90" s="48">
        <v>0</v>
      </c>
      <c r="H90" s="48">
        <v>917</v>
      </c>
    </row>
    <row r="91" spans="1:8" s="2" customFormat="1" ht="34.700000000000003" customHeight="1" x14ac:dyDescent="0.25">
      <c r="A91" s="35" t="s">
        <v>16</v>
      </c>
      <c r="B91" s="36">
        <v>43602</v>
      </c>
      <c r="C91" s="36">
        <v>43605</v>
      </c>
      <c r="D91" s="45" t="s">
        <v>23</v>
      </c>
      <c r="E91" s="34" t="s">
        <v>33</v>
      </c>
      <c r="F91" s="34" t="s">
        <v>75</v>
      </c>
      <c r="G91" s="46">
        <v>0</v>
      </c>
      <c r="H91" s="46">
        <v>917</v>
      </c>
    </row>
    <row r="92" spans="1:8" s="1" customFormat="1" ht="34.700000000000003" customHeight="1" thickBot="1" x14ac:dyDescent="0.3">
      <c r="A92" s="49" t="s">
        <v>17</v>
      </c>
      <c r="B92" s="43" t="s">
        <v>14</v>
      </c>
      <c r="C92" s="43" t="s">
        <v>14</v>
      </c>
      <c r="D92" s="43" t="s">
        <v>14</v>
      </c>
      <c r="E92" s="43" t="s">
        <v>14</v>
      </c>
      <c r="F92" s="50" t="s">
        <v>15</v>
      </c>
      <c r="G92" s="51">
        <v>0</v>
      </c>
      <c r="H92" s="44">
        <v>0</v>
      </c>
    </row>
    <row r="93" spans="1:8" s="1" customFormat="1" ht="35.85" customHeight="1" thickBot="1" x14ac:dyDescent="0.3">
      <c r="A93" s="52"/>
      <c r="B93" s="26"/>
      <c r="C93" s="26"/>
      <c r="D93" s="27"/>
      <c r="E93" s="53"/>
      <c r="F93" s="54" t="s">
        <v>8</v>
      </c>
      <c r="G93" s="55">
        <v>0</v>
      </c>
      <c r="H93" s="56">
        <f>SUM(H8:H92)</f>
        <v>49847</v>
      </c>
    </row>
    <row r="94" spans="1:8" s="9" customFormat="1" ht="14.25" customHeight="1" thickBot="1" x14ac:dyDescent="0.3">
      <c r="B94" s="4"/>
      <c r="C94" s="4"/>
      <c r="D94" s="5"/>
      <c r="E94" s="6"/>
      <c r="F94" s="6"/>
      <c r="G94" s="7"/>
      <c r="H94" s="8"/>
    </row>
    <row r="95" spans="1:8" s="1" customFormat="1" ht="18" customHeight="1" thickBot="1" x14ac:dyDescent="0.3">
      <c r="A95" s="24" t="s">
        <v>154</v>
      </c>
      <c r="B95" s="25"/>
      <c r="C95" s="26"/>
      <c r="D95" s="27"/>
      <c r="E95" s="28"/>
      <c r="F95" s="29"/>
      <c r="G95" s="30"/>
      <c r="H95" s="31"/>
    </row>
    <row r="96" spans="1:8" s="1" customFormat="1" ht="18" customHeight="1" thickBot="1" x14ac:dyDescent="0.3">
      <c r="A96" s="12" t="s">
        <v>51</v>
      </c>
      <c r="B96" s="13"/>
      <c r="C96" s="14"/>
      <c r="D96" s="15"/>
      <c r="E96" s="16"/>
      <c r="F96" s="17"/>
      <c r="G96" s="10"/>
      <c r="H96" s="11"/>
    </row>
    <row r="97" spans="2:8" s="3" customFormat="1" x14ac:dyDescent="0.25">
      <c r="B97" s="4"/>
      <c r="C97" s="4"/>
      <c r="D97" s="5"/>
      <c r="E97" s="6"/>
      <c r="F97" s="6"/>
      <c r="G97" s="7"/>
      <c r="H97" s="8"/>
    </row>
    <row r="98" spans="2:8" s="3" customFormat="1" x14ac:dyDescent="0.25">
      <c r="B98" s="4"/>
      <c r="C98" s="4"/>
      <c r="D98" s="5"/>
      <c r="E98" s="6"/>
      <c r="F98" s="6"/>
      <c r="G98" s="7"/>
      <c r="H98" s="8"/>
    </row>
    <row r="99" spans="2:8" s="3" customFormat="1" x14ac:dyDescent="0.25">
      <c r="B99" s="4"/>
      <c r="C99" s="4"/>
      <c r="D99" s="5"/>
      <c r="E99" s="6"/>
      <c r="F99" s="6"/>
      <c r="G99" s="7"/>
      <c r="H99" s="8"/>
    </row>
    <row r="100" spans="2:8" s="3" customFormat="1" x14ac:dyDescent="0.25">
      <c r="B100" s="4"/>
      <c r="C100" s="4"/>
      <c r="D100" s="5"/>
      <c r="E100" s="6"/>
      <c r="F100" s="6"/>
      <c r="G100" s="7"/>
      <c r="H100" s="8"/>
    </row>
    <row r="101" spans="2:8" s="3" customFormat="1" x14ac:dyDescent="0.25">
      <c r="B101" s="4"/>
      <c r="C101" s="4"/>
      <c r="D101" s="5"/>
      <c r="E101" s="6"/>
      <c r="F101" s="6"/>
      <c r="G101" s="7"/>
      <c r="H101" s="8"/>
    </row>
    <row r="102" spans="2:8" s="3" customFormat="1" x14ac:dyDescent="0.25">
      <c r="B102" s="4"/>
      <c r="C102" s="4"/>
      <c r="D102" s="5"/>
      <c r="E102" s="6"/>
      <c r="F102" s="6"/>
      <c r="G102" s="7"/>
      <c r="H102" s="8"/>
    </row>
    <row r="103" spans="2:8" s="3" customFormat="1" x14ac:dyDescent="0.25">
      <c r="B103" s="4"/>
      <c r="C103" s="4"/>
      <c r="D103" s="5"/>
      <c r="E103" s="6"/>
      <c r="F103" s="6"/>
      <c r="G103" s="7"/>
      <c r="H103" s="8"/>
    </row>
    <row r="104" spans="2:8" s="3" customFormat="1" x14ac:dyDescent="0.25"/>
  </sheetData>
  <mergeCells count="6">
    <mergeCell ref="A6:H6"/>
    <mergeCell ref="A1:H1"/>
    <mergeCell ref="A2:H2"/>
    <mergeCell ref="A3:H3"/>
    <mergeCell ref="A4:H4"/>
    <mergeCell ref="A5:H5"/>
  </mergeCells>
  <printOptions horizontalCentered="1"/>
  <pageMargins left="0.70866141732283472" right="0" top="2.1259842519685042" bottom="0.74803149606299213" header="0.31496062992125984" footer="0.31496062992125984"/>
  <pageSetup paperSize="5" scale="7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MARZO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Carlos Humberto Rodriguez Marroquin</cp:lastModifiedBy>
  <cp:lastPrinted>2019-06-04T15:42:56Z</cp:lastPrinted>
  <dcterms:created xsi:type="dcterms:W3CDTF">2017-08-01T15:30:06Z</dcterms:created>
  <dcterms:modified xsi:type="dcterms:W3CDTF">2019-06-04T15:43:15Z</dcterms:modified>
</cp:coreProperties>
</file>