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/>
  <mc:AlternateContent xmlns:mc="http://schemas.openxmlformats.org/markup-compatibility/2006">
    <mc:Choice Requires="x15">
      <x15ac:absPath xmlns:x15ac="http://schemas.microsoft.com/office/spreadsheetml/2010/11/ac" url="C:\Users\crodriguez\Desktop\AÑO 2019\REPORTES DE VIATICOS 2019\"/>
    </mc:Choice>
  </mc:AlternateContent>
  <xr:revisionPtr revIDLastSave="0" documentId="13_ncr:1_{A1F2C398-C1E0-4493-BFA6-802AAB11FD4D}" xr6:coauthVersionLast="40" xr6:coauthVersionMax="40" xr10:uidLastSave="{00000000-0000-0000-0000-000000000000}"/>
  <bookViews>
    <workbookView xWindow="0" yWindow="0" windowWidth="19875" windowHeight="6375" xr2:uid="{00000000-000D-0000-FFFF-FFFF00000000}"/>
  </bookViews>
  <sheets>
    <sheet name="VIATICOS MARZO 2019" sheetId="2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6" i="2" l="1"/>
</calcChain>
</file>

<file path=xl/sharedStrings.xml><?xml version="1.0" encoding="utf-8"?>
<sst xmlns="http://schemas.openxmlformats.org/spreadsheetml/2006/main" count="291" uniqueCount="140">
  <si>
    <t>TIPO</t>
  </si>
  <si>
    <t>FECHA SALIDA</t>
  </si>
  <si>
    <t>FECHA RETORNO</t>
  </si>
  <si>
    <t xml:space="preserve"> Nombre del                  Servidor Público</t>
  </si>
  <si>
    <t>DESTINO</t>
  </si>
  <si>
    <t>OBJETO DEL VIAJE</t>
  </si>
  <si>
    <t>Costo Boleto Aéreo</t>
  </si>
  <si>
    <t>VIATICOS</t>
  </si>
  <si>
    <t>TOTALES</t>
  </si>
  <si>
    <t xml:space="preserve">  PROCURADURÍA DE LOS DERECHOS HUMANOS</t>
  </si>
  <si>
    <r>
      <t xml:space="preserve">      Encargado de Actualización:</t>
    </r>
    <r>
      <rPr>
        <sz val="12"/>
        <color rgb="FF000000"/>
        <rFont val="Arial"/>
        <family val="2"/>
      </rPr>
      <t xml:space="preserve"> Carlos Humberto Rodríguez Marroquín</t>
    </r>
  </si>
  <si>
    <t xml:space="preserve">  DIRECCIÓN FINANCIERA</t>
  </si>
  <si>
    <t xml:space="preserve">     LISTADO DE VIAJES NACIONALES E INTERNACIONALES</t>
  </si>
  <si>
    <r>
      <t xml:space="preserve">  Director (a</t>
    </r>
    <r>
      <rPr>
        <sz val="12"/>
        <color rgb="FF000000"/>
        <rFont val="Arial"/>
        <family val="2"/>
      </rPr>
      <t>): Lic.. Henry Buldemaro Momotic Pisquiy</t>
    </r>
  </si>
  <si>
    <t>.--------------</t>
  </si>
  <si>
    <t>Sin Movimiento</t>
  </si>
  <si>
    <t>Nacional</t>
  </si>
  <si>
    <t>Internacional</t>
  </si>
  <si>
    <t>García Castro Francisco Javier</t>
  </si>
  <si>
    <t>Quetzaltenango</t>
  </si>
  <si>
    <t>Sapón González Marvin Giovanni</t>
  </si>
  <si>
    <t>Tolón Vásquez Humberto</t>
  </si>
  <si>
    <t>Alvarado López Baudilio</t>
  </si>
  <si>
    <t>Sololá</t>
  </si>
  <si>
    <t>Diego Diego Manuel Alonso</t>
  </si>
  <si>
    <t>López Pérez Eleodoro</t>
  </si>
  <si>
    <t>Reynoso Montes Andres Roberto</t>
  </si>
  <si>
    <t>Traslado de personal de la Dirección de Informática</t>
  </si>
  <si>
    <t>Jalapa</t>
  </si>
  <si>
    <t>Morataya Vásquez Hemerzón Rolando</t>
  </si>
  <si>
    <t>Traslado de personal de la Dirección de Mediación</t>
  </si>
  <si>
    <t>Huertas Sajche Estuardo Adolfo</t>
  </si>
  <si>
    <t>Quiché</t>
  </si>
  <si>
    <t>Villatoro García Kenny Abdul</t>
  </si>
  <si>
    <t>González de León Estuardo Daniel</t>
  </si>
  <si>
    <t>Castillo y Castillo Miriom Walter</t>
  </si>
  <si>
    <t>Valdez Policarpio Christian Randolfo</t>
  </si>
  <si>
    <t>Peralta Gordillo Ever Andres</t>
  </si>
  <si>
    <t>Instalación de Red WIFI, Impresora multifuncional y Teléfono IP en las Auxiliaturas y Mantenimiento a los Equipos y Red WIFI</t>
  </si>
  <si>
    <t>Pérez Flores Karina Elizabeth</t>
  </si>
  <si>
    <t>Monitoreo en las Auxiliaturas, para verificar el estado del Inmueble arrendado</t>
  </si>
  <si>
    <t>Adquí Juarez Edin Rolando</t>
  </si>
  <si>
    <t>Batres Lool Ambrocio</t>
  </si>
  <si>
    <t>Sede Central PDH Guatemala</t>
  </si>
  <si>
    <t>Ortega Cabnal Rubén Dario</t>
  </si>
  <si>
    <t>González Pedro Diego Gaspar</t>
  </si>
  <si>
    <t>Acuña González Karla Margarita</t>
  </si>
  <si>
    <t>Montúfar Cano Adrián Emilio</t>
  </si>
  <si>
    <t>Villatoro Villatoro Santos David</t>
  </si>
  <si>
    <t>Saavedra Orellana Erick Geovany</t>
  </si>
  <si>
    <t>De León Guachín Wilfredo Orlando</t>
  </si>
  <si>
    <t>Juracán Agustin Juan Carlos</t>
  </si>
  <si>
    <t>Méndez González Héctor Alejandro</t>
  </si>
  <si>
    <t>Méndez Sosa Gerber Iván</t>
  </si>
  <si>
    <r>
      <t xml:space="preserve">   </t>
    </r>
    <r>
      <rPr>
        <b/>
        <sz val="12"/>
        <color rgb="FF000000"/>
        <rFont val="Arial"/>
        <family val="2"/>
      </rPr>
      <t>Fecha de Actualización</t>
    </r>
    <r>
      <rPr>
        <sz val="12"/>
        <color rgb="FF000000"/>
        <rFont val="Arial"/>
        <family val="2"/>
      </rPr>
      <t>: 30/04/2019</t>
    </r>
  </si>
  <si>
    <t>Entrega de expedientes a la Unidad de Archivo, de la Auxiliatura Departamental de Jalapa</t>
  </si>
  <si>
    <t>López Cañas Jorge Arturo</t>
  </si>
  <si>
    <t>Entrega y recepcion de documentos, de la Auxilatura Departamental de Jalapa</t>
  </si>
  <si>
    <t>Poptún, Santa Elena, La Libertad, en Petén</t>
  </si>
  <si>
    <t>Iboy Sotoj Mario Roberto</t>
  </si>
  <si>
    <t>Escobar Vega Claudia Yesenia</t>
  </si>
  <si>
    <t>Arroyo Ruano Mario Rolando</t>
  </si>
  <si>
    <t>Traslado de personal de la Dirección Nacional de Auxiliaturas</t>
  </si>
  <si>
    <t>García Salazar Eddy Rodolfo</t>
  </si>
  <si>
    <t>Participación en Taller de CONAPREL, sobre la creación de Política de conatos, vapuleos y linchamientos.</t>
  </si>
  <si>
    <t>Trabanino Palma Fernando José</t>
  </si>
  <si>
    <t>Visita a la Auxiliatura y cobertura del Módulo de Información a vecinos de la localidad</t>
  </si>
  <si>
    <t>Marroquín Tun Mynor Arnoldo</t>
  </si>
  <si>
    <t>Godoy Morales William Orlando</t>
  </si>
  <si>
    <t>Traslado de personal de la Defensoría del Consumidor y Usuario</t>
  </si>
  <si>
    <t>Santa Rosa y Chiquimulilla</t>
  </si>
  <si>
    <t>Alta Verapaz</t>
  </si>
  <si>
    <t>Chiquimula</t>
  </si>
  <si>
    <t>Supervisión de Auxiliatura y Revisión de Expedientes de Compentencia y de Acciónes específicas</t>
  </si>
  <si>
    <t>Colop Hernández Miguel</t>
  </si>
  <si>
    <t>Supervisión en la Auxiliatura Departamental de Chiquimula</t>
  </si>
  <si>
    <t>Quiché, Sololá</t>
  </si>
  <si>
    <t>Martinez García Carlos Enrique</t>
  </si>
  <si>
    <t>Aldea Ixquisis del Municipio de San Mateo Ixtatán</t>
  </si>
  <si>
    <t>Acompañamiento al Proyecto Hidroelectrico Pojom II, ubicado en San Mateo Ixtatán</t>
  </si>
  <si>
    <t>Ordoñez López Carlos Humberto</t>
  </si>
  <si>
    <t>Hernández Gómez Leyli Arnoldo</t>
  </si>
  <si>
    <t>Villatoro Letona Erick Alberto</t>
  </si>
  <si>
    <t>Suchitepequez</t>
  </si>
  <si>
    <t>Calderón Enriquez José Alfredo</t>
  </si>
  <si>
    <t>Conferencia dirigida a personal administrativo y docente del ICAV de Jalapa</t>
  </si>
  <si>
    <t>Traslado a personal de la Dirección Nacional de Auxiliaturas</t>
  </si>
  <si>
    <t>Alvarez Martínez Donaldo Alexander</t>
  </si>
  <si>
    <t>Mesa de dialogo con autoridades del IGSS, tramites administrativos, de la Auxiliatura Departamental de Izabal</t>
  </si>
  <si>
    <t>Blanco Barrios Sergio Vicente</t>
  </si>
  <si>
    <t>Entrega de documentos en Recursos Humanos, Dirección de Auxiliaturas y Notificaciones, de la Auxiliatura departamental de Quiché</t>
  </si>
  <si>
    <t>Morales Mejía María</t>
  </si>
  <si>
    <t>Castañeda Higueros Karla Karina</t>
  </si>
  <si>
    <t>Trámites administrativos, liquidación de combustible y Caja Chica, de la Auxiliatura Departamental de Retalhuleu</t>
  </si>
  <si>
    <t>Gramajo Enriquez Telma Beatriz</t>
  </si>
  <si>
    <t>Recinos Castellanos Enrique</t>
  </si>
  <si>
    <t>Trámites administrativos, liquidación de combustible y Caja Chica, entrega de vehículos institucional de la Auxiliatura Departamental de Petén</t>
  </si>
  <si>
    <t>Herrera Aguilar Emerson Kenny</t>
  </si>
  <si>
    <t>Liquidación de Caja Chica y Combustible, de la Auxiliatura Municipal de San Ildefonso Ixtahuacán</t>
  </si>
  <si>
    <t>Chimaltenango, San Ildefonso Ixtahuacán, San Antonio Huista, Huehuetenango</t>
  </si>
  <si>
    <t>Mantenimiento preventivo de Hardware y actualizaciones de Software, en equipos de usuarios en las Auxiliaturas</t>
  </si>
  <si>
    <t>Mantenimiento a la Red Cableada y dispositivos de Red Inalambrica, en las Auxiliaturas.</t>
  </si>
  <si>
    <t>Escuintla, Suchitepequez, Retalhuleu, Coatepeque</t>
  </si>
  <si>
    <t>Actualización de Inventarios del Mobiliario y Equipo al personal de las Auxiliaturas</t>
  </si>
  <si>
    <t>Tzoc Socop Carlos Humberto</t>
  </si>
  <si>
    <t>Traslado de personal del Departamento de Inventarios y Dirección Administrativa</t>
  </si>
  <si>
    <t>Trámites administrativos, Liquidación de combustible y Caja Chica, de la Auxiliatura Departamental de El Progreso</t>
  </si>
  <si>
    <t>Gardiner Bennett Mark Christopher</t>
  </si>
  <si>
    <t>Trámites administrativos, Liquidación de combustible y Caja Chica, de la Auxiliatura Departamental de Baja Verapaz</t>
  </si>
  <si>
    <t>Reyes Tista Carlos Roberto</t>
  </si>
  <si>
    <t>Fernandez Coc Juan Carlos Alberto</t>
  </si>
  <si>
    <t>Trámites administrativos, Liquidación de combustible y Caja Chica, de la Auxiliatura Municipal de Ixcán, Quiché</t>
  </si>
  <si>
    <t>Liquidación de combustible, recepción de Insumos del Almacén, entrega de asistencia del personal, de la Auxiliatura Municipal de Ixcán, Quiché</t>
  </si>
  <si>
    <t>Martínez Godínez Isaac Abimael</t>
  </si>
  <si>
    <t>Noriega de Guzmán Alma Magaly</t>
  </si>
  <si>
    <t>Trámites administrativos, liquidación de Caja Chica y combustible, de la Auxiliatura Municipal de Poptún Petén</t>
  </si>
  <si>
    <t>Palacios Oliva José Rodolfo</t>
  </si>
  <si>
    <t>Trámites administrativos, liquidación de Caja Chica y combustible, entrega de expedientes al Departamento de Archivo, de la Auxiliatura Municipal de Poptún Petén</t>
  </si>
  <si>
    <t>Sandoval Villeda Maybelyn Cristabel</t>
  </si>
  <si>
    <t>Trámites administrativos, Liquidación de combustible y Caja Chica, entrega de boletas de supervisión de la Auxiliatura Departamental de Chiquimula</t>
  </si>
  <si>
    <t>Apoyo al personal de la Auxiliatura de Jalapa en diligencia de desalojo de comunitarios en Municipio, suspendida por Juez de Paz.</t>
  </si>
  <si>
    <t>Pérez Ramírez Nadya Patricia</t>
  </si>
  <si>
    <t>Morán Rosales Rudy Rodelmiro</t>
  </si>
  <si>
    <t>Guare Guox Francisco Javier</t>
  </si>
  <si>
    <t>Apoyo al personal de la Auxiliatura de Sololá en Mesa de trabajo por conflicto entre Nahualá y Santa Catarina Ixtahuacán.</t>
  </si>
  <si>
    <t>García Soto Priscila</t>
  </si>
  <si>
    <t>Chimaltenango</t>
  </si>
  <si>
    <t>Mesa de dialogo entre vendedores del mercado municipal y Consejo Municipal de Acatenango</t>
  </si>
  <si>
    <t>Flores Recinos Lillian Azucena</t>
  </si>
  <si>
    <t>Mantenimiento de Software y Hardware, a los Equipos de usuarios en las Auxiliaturas</t>
  </si>
  <si>
    <t>Mantenimiento a la Red cableada y dispositivos de Red, en las Auxiliaturas</t>
  </si>
  <si>
    <t>Supervisión de Auxiliatura, Revisión de Expedientes, verificación del Inmueble, entrevistas y seguimiento.</t>
  </si>
  <si>
    <t>Oficinas Centrales del IGSS</t>
  </si>
  <si>
    <t>Trámites administrativos, liquidación de combustible y Caja Chica, entrega de vehículo institucional de la Auxiliatura Municipal de La Libertad, Pëtén</t>
  </si>
  <si>
    <t>Trámites administrativos, liquidación de combustible y Caja Chica, entrega de vehículo institucional de la Auxiliatura Municipal de San Antonio Huista</t>
  </si>
  <si>
    <t>Cobertura con fotografias, video y enlace con periodistas y corresponsales de medios informativos en Depto. de Alta Verapaz, comisión de funcionarios del Despacho Superior</t>
  </si>
  <si>
    <t>* Durante el Mes de Abril de 2019 no se registro movimiento de Viáticos al Exterior del País, (Tercera Rendición Fondo Rotativo Interno)</t>
  </si>
  <si>
    <t>* Viáticos al Interior de la República autorizados y financiados durante el mes de Abril de 2019, Artículo 10, numeral 12 Decreto No. 57-2008 (Tercera Rendición Fondo Rotativo Interno)</t>
  </si>
  <si>
    <t>Comisión oficial de acompañamiento a la Procuradora Adjunta I</t>
  </si>
  <si>
    <t>Comisión oficial de acompañamiento al Procurador de los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</si>
</sst>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&quot;Q&quot;* #,##0.00_-;\-&quot;Q&quot;* #,##0.00_-;_-&quot;Q&quot;* &quot;-&quot;??_-;_-@_-"/>
    <numFmt numFmtId="165" formatCode="&quot;Q&quot;#,##0.00_);\(&quot;Q&quot;#,##0.00\)"/>
    <numFmt numFmtId="166" formatCode="[$-C0A]d\-mmm\-yyyy;@"/>
    <numFmt numFmtId="167" formatCode="_-* #,##0.00\ &quot;Q&quot;_-;\-* #,##0.00\ &quot;Q&quot;_-;_-* &quot;-&quot;??\ &quot;Q&quot;_-;_-@_-"/>
    <numFmt numFmtId="168" formatCode="_-[$Q-100A]* #,##0.00_ ;_-[$Q-100A]* \-#,##0.00\ ;_-[$Q-100A]* &quot;-&quot;??_ ;_-@_ "/>
  </numFmts>
  <fonts count="6" x14ac:knownFonts="1"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11"/>
      <color indexed="9"/>
      <name val="Arial"/>
      <family val="2"/>
    </font>
    <font>
      <sz val="11"/>
      <name val="Arial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4" borderId="0" xfId="0" applyFill="1"/>
    <xf numFmtId="0" fontId="0" fillId="4" borderId="0" xfId="0" applyFill="1" applyAlignment="1">
      <alignment vertical="center" wrapText="1"/>
    </xf>
    <xf numFmtId="0" fontId="0" fillId="0" borderId="0" xfId="0" applyBorder="1"/>
    <xf numFmtId="14" fontId="4" fillId="4" borderId="0" xfId="0" applyNumberFormat="1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left" vertical="center" wrapText="1"/>
    </xf>
    <xf numFmtId="0" fontId="4" fillId="4" borderId="0" xfId="0" applyFont="1" applyFill="1" applyBorder="1" applyAlignment="1">
      <alignment vertical="center" wrapText="1"/>
    </xf>
    <xf numFmtId="165" fontId="4" fillId="4" borderId="0" xfId="0" applyNumberFormat="1" applyFont="1" applyFill="1" applyBorder="1" applyAlignment="1">
      <alignment vertical="center" wrapText="1"/>
    </xf>
    <xf numFmtId="164" fontId="4" fillId="4" borderId="0" xfId="0" applyNumberFormat="1" applyFont="1" applyFill="1" applyBorder="1" applyAlignment="1">
      <alignment vertical="center" wrapText="1"/>
    </xf>
    <xf numFmtId="0" fontId="0" fillId="4" borderId="0" xfId="0" applyFill="1" applyBorder="1"/>
    <xf numFmtId="165" fontId="4" fillId="4" borderId="4" xfId="0" applyNumberFormat="1" applyFont="1" applyFill="1" applyBorder="1" applyAlignment="1">
      <alignment vertical="center" wrapText="1"/>
    </xf>
    <xf numFmtId="164" fontId="4" fillId="4" borderId="5" xfId="0" applyNumberFormat="1" applyFont="1" applyFill="1" applyBorder="1" applyAlignment="1">
      <alignment vertical="center" wrapText="1"/>
    </xf>
    <xf numFmtId="0" fontId="1" fillId="4" borderId="6" xfId="0" applyFont="1" applyFill="1" applyBorder="1" applyAlignment="1">
      <alignment vertical="center"/>
    </xf>
    <xf numFmtId="14" fontId="4" fillId="4" borderId="7" xfId="0" applyNumberFormat="1" applyFont="1" applyFill="1" applyBorder="1" applyAlignment="1">
      <alignment horizontal="center" vertical="center" wrapText="1"/>
    </xf>
    <xf numFmtId="14" fontId="4" fillId="4" borderId="8" xfId="0" applyNumberFormat="1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left" vertical="center" wrapText="1"/>
    </xf>
    <xf numFmtId="0" fontId="4" fillId="4" borderId="9" xfId="0" applyFont="1" applyFill="1" applyBorder="1" applyAlignment="1">
      <alignment vertical="center" wrapText="1"/>
    </xf>
    <xf numFmtId="0" fontId="4" fillId="4" borderId="4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14" fontId="4" fillId="3" borderId="2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vertical="center" wrapText="1"/>
    </xf>
    <xf numFmtId="14" fontId="5" fillId="3" borderId="2" xfId="0" applyNumberFormat="1" applyFont="1" applyFill="1" applyBorder="1" applyAlignment="1">
      <alignment horizontal="center" vertical="center"/>
    </xf>
    <xf numFmtId="164" fontId="4" fillId="3" borderId="3" xfId="0" applyNumberFormat="1" applyFont="1" applyFill="1" applyBorder="1" applyAlignment="1">
      <alignment vertical="center"/>
    </xf>
    <xf numFmtId="166" fontId="3" fillId="2" borderId="1" xfId="0" applyNumberFormat="1" applyFont="1" applyFill="1" applyBorder="1" applyAlignment="1">
      <alignment horizontal="center" vertical="center" wrapText="1"/>
    </xf>
    <xf numFmtId="166" fontId="3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/>
    </xf>
    <xf numFmtId="167" fontId="3" fillId="2" borderId="2" xfId="0" applyNumberFormat="1" applyFont="1" applyFill="1" applyBorder="1" applyAlignment="1">
      <alignment horizontal="center" vertical="center" wrapText="1"/>
    </xf>
    <xf numFmtId="168" fontId="3" fillId="2" borderId="3" xfId="0" applyNumberFormat="1" applyFont="1" applyFill="1" applyBorder="1" applyAlignment="1">
      <alignment horizontal="center" vertical="center" wrapText="1"/>
    </xf>
    <xf numFmtId="164" fontId="4" fillId="3" borderId="2" xfId="0" applyNumberFormat="1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/>
    </xf>
    <xf numFmtId="14" fontId="4" fillId="4" borderId="12" xfId="0" applyNumberFormat="1" applyFont="1" applyFill="1" applyBorder="1" applyAlignment="1">
      <alignment horizontal="center" vertical="center" wrapText="1"/>
    </xf>
    <xf numFmtId="14" fontId="4" fillId="4" borderId="2" xfId="0" applyNumberFormat="1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left" vertical="center" wrapText="1"/>
    </xf>
    <xf numFmtId="0" fontId="4" fillId="4" borderId="13" xfId="0" applyFont="1" applyFill="1" applyBorder="1" applyAlignment="1">
      <alignment vertical="center" wrapText="1"/>
    </xf>
    <xf numFmtId="0" fontId="4" fillId="4" borderId="14" xfId="0" applyFont="1" applyFill="1" applyBorder="1" applyAlignment="1">
      <alignment vertical="center" wrapText="1"/>
    </xf>
    <xf numFmtId="165" fontId="4" fillId="4" borderId="14" xfId="0" applyNumberFormat="1" applyFont="1" applyFill="1" applyBorder="1" applyAlignment="1">
      <alignment vertical="center" wrapText="1"/>
    </xf>
    <xf numFmtId="164" fontId="4" fillId="4" borderId="15" xfId="0" applyNumberFormat="1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4" fillId="3" borderId="16" xfId="0" applyFont="1" applyFill="1" applyBorder="1" applyAlignment="1">
      <alignment vertical="center" wrapText="1"/>
    </xf>
    <xf numFmtId="0" fontId="4" fillId="4" borderId="17" xfId="0" applyFont="1" applyFill="1" applyBorder="1" applyAlignment="1">
      <alignment vertical="center" wrapText="1"/>
    </xf>
    <xf numFmtId="0" fontId="4" fillId="4" borderId="16" xfId="0" applyFont="1" applyFill="1" applyBorder="1" applyAlignment="1">
      <alignment vertical="center" wrapText="1"/>
    </xf>
    <xf numFmtId="165" fontId="4" fillId="4" borderId="17" xfId="0" applyNumberFormat="1" applyFont="1" applyFill="1" applyBorder="1" applyAlignment="1">
      <alignment vertical="center" wrapText="1"/>
    </xf>
    <xf numFmtId="14" fontId="4" fillId="4" borderId="17" xfId="0" applyNumberFormat="1" applyFont="1" applyFill="1" applyBorder="1" applyAlignment="1">
      <alignment horizontal="center" vertical="center" wrapText="1"/>
    </xf>
    <xf numFmtId="14" fontId="4" fillId="3" borderId="17" xfId="0" applyNumberFormat="1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vertical="center" wrapText="1"/>
    </xf>
    <xf numFmtId="165" fontId="4" fillId="3" borderId="17" xfId="0" applyNumberFormat="1" applyFont="1" applyFill="1" applyBorder="1" applyAlignment="1">
      <alignment vertical="center" wrapText="1"/>
    </xf>
    <xf numFmtId="164" fontId="4" fillId="3" borderId="20" xfId="0" applyNumberFormat="1" applyFont="1" applyFill="1" applyBorder="1" applyAlignment="1">
      <alignment vertical="center" wrapText="1"/>
    </xf>
    <xf numFmtId="164" fontId="4" fillId="4" borderId="20" xfId="0" applyNumberFormat="1" applyFont="1" applyFill="1" applyBorder="1" applyAlignment="1">
      <alignment vertical="center" wrapText="1"/>
    </xf>
    <xf numFmtId="164" fontId="4" fillId="4" borderId="11" xfId="0" applyNumberFormat="1" applyFont="1" applyFill="1" applyBorder="1" applyAlignment="1">
      <alignment vertical="center" wrapText="1"/>
    </xf>
    <xf numFmtId="14" fontId="4" fillId="4" borderId="10" xfId="0" applyNumberFormat="1" applyFont="1" applyFill="1" applyBorder="1" applyAlignment="1">
      <alignment horizontal="center" vertical="center" wrapText="1"/>
    </xf>
    <xf numFmtId="14" fontId="4" fillId="3" borderId="21" xfId="0" applyNumberFormat="1" applyFont="1" applyFill="1" applyBorder="1" applyAlignment="1">
      <alignment horizontal="center" vertical="center" wrapText="1"/>
    </xf>
    <xf numFmtId="0" fontId="4" fillId="4" borderId="19" xfId="0" applyFont="1" applyFill="1" applyBorder="1" applyAlignment="1">
      <alignment vertical="center"/>
    </xf>
    <xf numFmtId="0" fontId="4" fillId="4" borderId="10" xfId="0" applyFont="1" applyFill="1" applyBorder="1" applyAlignment="1">
      <alignment horizontal="left" vertical="center" wrapText="1"/>
    </xf>
    <xf numFmtId="164" fontId="4" fillId="4" borderId="18" xfId="0" applyNumberFormat="1" applyFont="1" applyFill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7"/>
  <sheetViews>
    <sheetView tabSelected="1" topLeftCell="A61" workbookViewId="0">
      <selection activeCell="F75" sqref="F75"/>
    </sheetView>
  </sheetViews>
  <sheetFormatPr baseColWidth="10" defaultColWidth="41.28515625" defaultRowHeight="15" x14ac:dyDescent="0.25"/>
  <cols>
    <col min="1" max="1" width="18" customWidth="1"/>
    <col min="2" max="2" width="16.42578125" customWidth="1"/>
    <col min="3" max="3" width="16.5703125" customWidth="1"/>
    <col min="4" max="4" width="25.42578125" customWidth="1"/>
    <col min="5" max="5" width="29.85546875" customWidth="1"/>
    <col min="6" max="6" width="58" customWidth="1"/>
    <col min="7" max="7" width="16.140625" customWidth="1"/>
    <col min="8" max="8" width="18" customWidth="1"/>
    <col min="9" max="9" width="57" customWidth="1"/>
  </cols>
  <sheetData>
    <row r="1" spans="1:9" ht="15.75" customHeight="1" x14ac:dyDescent="0.25">
      <c r="A1" s="57" t="s">
        <v>11</v>
      </c>
      <c r="B1" s="57"/>
      <c r="C1" s="57"/>
      <c r="D1" s="57"/>
      <c r="E1" s="57"/>
      <c r="F1" s="57"/>
      <c r="G1" s="57"/>
      <c r="H1" s="57"/>
    </row>
    <row r="2" spans="1:9" ht="15.75" x14ac:dyDescent="0.25">
      <c r="A2" s="58" t="s">
        <v>9</v>
      </c>
      <c r="B2" s="58"/>
      <c r="C2" s="58"/>
      <c r="D2" s="58"/>
      <c r="E2" s="58"/>
      <c r="F2" s="58"/>
      <c r="G2" s="58"/>
      <c r="H2" s="58"/>
    </row>
    <row r="3" spans="1:9" ht="15.75" x14ac:dyDescent="0.25">
      <c r="A3" s="58" t="s">
        <v>13</v>
      </c>
      <c r="B3" s="58"/>
      <c r="C3" s="58"/>
      <c r="D3" s="58"/>
      <c r="E3" s="58"/>
      <c r="F3" s="58"/>
      <c r="G3" s="58"/>
      <c r="H3" s="58"/>
    </row>
    <row r="4" spans="1:9" ht="15.75" x14ac:dyDescent="0.25">
      <c r="A4" s="58" t="s">
        <v>10</v>
      </c>
      <c r="B4" s="58"/>
      <c r="C4" s="58"/>
      <c r="D4" s="58"/>
      <c r="E4" s="58"/>
      <c r="F4" s="58"/>
      <c r="G4" s="58"/>
      <c r="H4" s="58"/>
    </row>
    <row r="5" spans="1:9" ht="15.75" x14ac:dyDescent="0.25">
      <c r="A5" s="59" t="s">
        <v>54</v>
      </c>
      <c r="B5" s="59"/>
      <c r="C5" s="59"/>
      <c r="D5" s="59"/>
      <c r="E5" s="59"/>
      <c r="F5" s="59"/>
      <c r="G5" s="59"/>
      <c r="H5" s="59"/>
    </row>
    <row r="6" spans="1:9" s="39" customFormat="1" ht="25.5" customHeight="1" thickBot="1" x14ac:dyDescent="0.3">
      <c r="A6" s="56" t="s">
        <v>12</v>
      </c>
      <c r="B6" s="56"/>
      <c r="C6" s="56"/>
      <c r="D6" s="56"/>
      <c r="E6" s="56"/>
      <c r="F6" s="56"/>
      <c r="G6" s="56"/>
      <c r="H6" s="56"/>
    </row>
    <row r="7" spans="1:9" ht="43.5" customHeight="1" thickBot="1" x14ac:dyDescent="0.3">
      <c r="A7" s="24" t="s">
        <v>0</v>
      </c>
      <c r="B7" s="25" t="s">
        <v>1</v>
      </c>
      <c r="C7" s="25" t="s">
        <v>2</v>
      </c>
      <c r="D7" s="26" t="s">
        <v>3</v>
      </c>
      <c r="E7" s="27" t="s">
        <v>4</v>
      </c>
      <c r="F7" s="27" t="s">
        <v>5</v>
      </c>
      <c r="G7" s="28" t="s">
        <v>6</v>
      </c>
      <c r="H7" s="29" t="s">
        <v>7</v>
      </c>
      <c r="I7" s="39"/>
    </row>
    <row r="8" spans="1:9" s="2" customFormat="1" ht="34.700000000000003" customHeight="1" x14ac:dyDescent="0.25">
      <c r="A8" s="40" t="s">
        <v>16</v>
      </c>
      <c r="B8" s="52">
        <v>43536</v>
      </c>
      <c r="C8" s="45">
        <v>43536</v>
      </c>
      <c r="D8" s="46" t="s">
        <v>128</v>
      </c>
      <c r="E8" s="46" t="s">
        <v>43</v>
      </c>
      <c r="F8" s="46" t="s">
        <v>55</v>
      </c>
      <c r="G8" s="47">
        <v>0</v>
      </c>
      <c r="H8" s="48">
        <v>129</v>
      </c>
    </row>
    <row r="9" spans="1:9" s="2" customFormat="1" ht="34.700000000000003" customHeight="1" x14ac:dyDescent="0.25">
      <c r="A9" s="42" t="s">
        <v>16</v>
      </c>
      <c r="B9" s="44">
        <v>43536</v>
      </c>
      <c r="C9" s="44">
        <v>43536</v>
      </c>
      <c r="D9" s="41" t="s">
        <v>56</v>
      </c>
      <c r="E9" s="41" t="s">
        <v>43</v>
      </c>
      <c r="F9" s="41" t="s">
        <v>57</v>
      </c>
      <c r="G9" s="43">
        <v>0</v>
      </c>
      <c r="H9" s="49">
        <v>129</v>
      </c>
    </row>
    <row r="10" spans="1:9" s="2" customFormat="1" ht="34.700000000000003" customHeight="1" x14ac:dyDescent="0.25">
      <c r="A10" s="40" t="s">
        <v>16</v>
      </c>
      <c r="B10" s="45">
        <v>43542</v>
      </c>
      <c r="C10" s="45">
        <v>43546</v>
      </c>
      <c r="D10" s="46" t="s">
        <v>31</v>
      </c>
      <c r="E10" s="46" t="s">
        <v>58</v>
      </c>
      <c r="F10" s="46" t="s">
        <v>129</v>
      </c>
      <c r="G10" s="47">
        <v>0</v>
      </c>
      <c r="H10" s="48">
        <v>1409</v>
      </c>
    </row>
    <row r="11" spans="1:9" s="2" customFormat="1" ht="34.700000000000003" customHeight="1" x14ac:dyDescent="0.25">
      <c r="A11" s="42" t="s">
        <v>16</v>
      </c>
      <c r="B11" s="44">
        <v>43542</v>
      </c>
      <c r="C11" s="44">
        <v>43546</v>
      </c>
      <c r="D11" s="41" t="s">
        <v>26</v>
      </c>
      <c r="E11" s="41" t="s">
        <v>58</v>
      </c>
      <c r="F11" s="41" t="s">
        <v>130</v>
      </c>
      <c r="G11" s="43">
        <v>0</v>
      </c>
      <c r="H11" s="49">
        <v>1409</v>
      </c>
    </row>
    <row r="12" spans="1:9" s="2" customFormat="1" ht="34.700000000000003" customHeight="1" x14ac:dyDescent="0.25">
      <c r="A12" s="40" t="s">
        <v>16</v>
      </c>
      <c r="B12" s="45">
        <v>43542</v>
      </c>
      <c r="C12" s="45">
        <v>43546</v>
      </c>
      <c r="D12" s="46" t="s">
        <v>59</v>
      </c>
      <c r="E12" s="46" t="s">
        <v>58</v>
      </c>
      <c r="F12" s="46" t="s">
        <v>27</v>
      </c>
      <c r="G12" s="47">
        <v>0</v>
      </c>
      <c r="H12" s="48">
        <v>1409</v>
      </c>
    </row>
    <row r="13" spans="1:9" s="2" customFormat="1" ht="34.700000000000003" customHeight="1" x14ac:dyDescent="0.25">
      <c r="A13" s="42" t="s">
        <v>16</v>
      </c>
      <c r="B13" s="44">
        <v>43543</v>
      </c>
      <c r="C13" s="44">
        <v>43546</v>
      </c>
      <c r="D13" s="41" t="s">
        <v>60</v>
      </c>
      <c r="E13" s="41" t="s">
        <v>32</v>
      </c>
      <c r="F13" s="41" t="s">
        <v>131</v>
      </c>
      <c r="G13" s="43">
        <v>0</v>
      </c>
      <c r="H13" s="49">
        <v>1089</v>
      </c>
    </row>
    <row r="14" spans="1:9" s="2" customFormat="1" ht="34.700000000000003" customHeight="1" x14ac:dyDescent="0.25">
      <c r="A14" s="40" t="s">
        <v>16</v>
      </c>
      <c r="B14" s="45">
        <v>43543</v>
      </c>
      <c r="C14" s="45">
        <v>43546</v>
      </c>
      <c r="D14" s="46" t="s">
        <v>61</v>
      </c>
      <c r="E14" s="46" t="s">
        <v>32</v>
      </c>
      <c r="F14" s="46" t="s">
        <v>62</v>
      </c>
      <c r="G14" s="47">
        <v>0</v>
      </c>
      <c r="H14" s="48">
        <v>1089</v>
      </c>
    </row>
    <row r="15" spans="1:9" s="2" customFormat="1" ht="34.700000000000003" customHeight="1" x14ac:dyDescent="0.25">
      <c r="A15" s="42" t="s">
        <v>16</v>
      </c>
      <c r="B15" s="44">
        <v>43544</v>
      </c>
      <c r="C15" s="44">
        <v>43546</v>
      </c>
      <c r="D15" s="41" t="s">
        <v>63</v>
      </c>
      <c r="E15" s="41" t="s">
        <v>19</v>
      </c>
      <c r="F15" s="41" t="s">
        <v>64</v>
      </c>
      <c r="G15" s="43">
        <v>0</v>
      </c>
      <c r="H15" s="49">
        <v>726</v>
      </c>
    </row>
    <row r="16" spans="1:9" s="2" customFormat="1" ht="34.700000000000003" customHeight="1" x14ac:dyDescent="0.25">
      <c r="A16" s="40" t="s">
        <v>16</v>
      </c>
      <c r="B16" s="45">
        <v>43544</v>
      </c>
      <c r="C16" s="45">
        <v>43546</v>
      </c>
      <c r="D16" s="46" t="s">
        <v>29</v>
      </c>
      <c r="E16" s="46" t="s">
        <v>19</v>
      </c>
      <c r="F16" s="46" t="s">
        <v>30</v>
      </c>
      <c r="G16" s="47">
        <v>0</v>
      </c>
      <c r="H16" s="48">
        <v>726</v>
      </c>
    </row>
    <row r="17" spans="1:8" s="2" customFormat="1" ht="34.700000000000003" customHeight="1" x14ac:dyDescent="0.25">
      <c r="A17" s="42" t="s">
        <v>16</v>
      </c>
      <c r="B17" s="44">
        <v>43545</v>
      </c>
      <c r="C17" s="44">
        <v>43547</v>
      </c>
      <c r="D17" s="41" t="s">
        <v>65</v>
      </c>
      <c r="E17" s="41" t="s">
        <v>23</v>
      </c>
      <c r="F17" s="41" t="s">
        <v>66</v>
      </c>
      <c r="G17" s="43">
        <v>0</v>
      </c>
      <c r="H17" s="49">
        <v>726</v>
      </c>
    </row>
    <row r="18" spans="1:8" s="2" customFormat="1" ht="34.700000000000003" customHeight="1" x14ac:dyDescent="0.25">
      <c r="A18" s="40" t="s">
        <v>16</v>
      </c>
      <c r="B18" s="45">
        <v>43545</v>
      </c>
      <c r="C18" s="45">
        <v>43547</v>
      </c>
      <c r="D18" s="46" t="s">
        <v>67</v>
      </c>
      <c r="E18" s="46" t="s">
        <v>23</v>
      </c>
      <c r="F18" s="46" t="s">
        <v>66</v>
      </c>
      <c r="G18" s="47">
        <v>0</v>
      </c>
      <c r="H18" s="48">
        <v>726</v>
      </c>
    </row>
    <row r="19" spans="1:8" s="2" customFormat="1" ht="34.700000000000003" customHeight="1" x14ac:dyDescent="0.25">
      <c r="A19" s="42" t="s">
        <v>16</v>
      </c>
      <c r="B19" s="44">
        <v>43545</v>
      </c>
      <c r="C19" s="44">
        <v>43547</v>
      </c>
      <c r="D19" s="41" t="s">
        <v>68</v>
      </c>
      <c r="E19" s="41" t="s">
        <v>23</v>
      </c>
      <c r="F19" s="41" t="s">
        <v>69</v>
      </c>
      <c r="G19" s="43">
        <v>0</v>
      </c>
      <c r="H19" s="49">
        <v>726</v>
      </c>
    </row>
    <row r="20" spans="1:8" s="2" customFormat="1" ht="34.700000000000003" customHeight="1" x14ac:dyDescent="0.25">
      <c r="A20" s="40" t="s">
        <v>16</v>
      </c>
      <c r="B20" s="45">
        <v>43549</v>
      </c>
      <c r="C20" s="45">
        <v>43553</v>
      </c>
      <c r="D20" s="46" t="s">
        <v>36</v>
      </c>
      <c r="E20" s="46" t="s">
        <v>70</v>
      </c>
      <c r="F20" s="46" t="s">
        <v>100</v>
      </c>
      <c r="G20" s="47">
        <v>0</v>
      </c>
      <c r="H20" s="48">
        <v>1409</v>
      </c>
    </row>
    <row r="21" spans="1:8" s="2" customFormat="1" ht="42.75" customHeight="1" x14ac:dyDescent="0.25">
      <c r="A21" s="42" t="s">
        <v>16</v>
      </c>
      <c r="B21" s="44">
        <v>43549</v>
      </c>
      <c r="C21" s="44">
        <v>43553</v>
      </c>
      <c r="D21" s="41" t="s">
        <v>37</v>
      </c>
      <c r="E21" s="41" t="s">
        <v>70</v>
      </c>
      <c r="F21" s="41" t="s">
        <v>38</v>
      </c>
      <c r="G21" s="43">
        <v>0</v>
      </c>
      <c r="H21" s="49">
        <v>1409</v>
      </c>
    </row>
    <row r="22" spans="1:8" s="2" customFormat="1" ht="34.700000000000003" customHeight="1" x14ac:dyDescent="0.25">
      <c r="A22" s="40" t="s">
        <v>16</v>
      </c>
      <c r="B22" s="45">
        <v>43549</v>
      </c>
      <c r="C22" s="45">
        <v>43553</v>
      </c>
      <c r="D22" s="46" t="s">
        <v>33</v>
      </c>
      <c r="E22" s="46" t="s">
        <v>70</v>
      </c>
      <c r="F22" s="46" t="s">
        <v>27</v>
      </c>
      <c r="G22" s="47">
        <v>0</v>
      </c>
      <c r="H22" s="48">
        <v>1409</v>
      </c>
    </row>
    <row r="23" spans="1:8" s="2" customFormat="1" ht="34.700000000000003" customHeight="1" x14ac:dyDescent="0.25">
      <c r="A23" s="42" t="s">
        <v>16</v>
      </c>
      <c r="B23" s="44">
        <v>43550</v>
      </c>
      <c r="C23" s="44">
        <v>43550</v>
      </c>
      <c r="D23" s="41" t="s">
        <v>22</v>
      </c>
      <c r="E23" s="41" t="s">
        <v>71</v>
      </c>
      <c r="F23" s="41" t="s">
        <v>138</v>
      </c>
      <c r="G23" s="43">
        <v>0</v>
      </c>
      <c r="H23" s="49">
        <v>86</v>
      </c>
    </row>
    <row r="24" spans="1:8" s="2" customFormat="1" ht="34.700000000000003" customHeight="1" x14ac:dyDescent="0.25">
      <c r="A24" s="40" t="s">
        <v>16</v>
      </c>
      <c r="B24" s="45">
        <v>43550</v>
      </c>
      <c r="C24" s="45">
        <v>43550</v>
      </c>
      <c r="D24" s="46" t="s">
        <v>24</v>
      </c>
      <c r="E24" s="46" t="s">
        <v>71</v>
      </c>
      <c r="F24" s="46" t="s">
        <v>138</v>
      </c>
      <c r="G24" s="47">
        <v>0</v>
      </c>
      <c r="H24" s="48">
        <v>86</v>
      </c>
    </row>
    <row r="25" spans="1:8" s="2" customFormat="1" ht="34.700000000000003" customHeight="1" x14ac:dyDescent="0.25">
      <c r="A25" s="42" t="s">
        <v>16</v>
      </c>
      <c r="B25" s="44">
        <v>43550</v>
      </c>
      <c r="C25" s="44">
        <v>43552</v>
      </c>
      <c r="D25" s="41" t="s">
        <v>53</v>
      </c>
      <c r="E25" s="41" t="s">
        <v>72</v>
      </c>
      <c r="F25" s="41" t="s">
        <v>73</v>
      </c>
      <c r="G25" s="43">
        <v>0</v>
      </c>
      <c r="H25" s="49">
        <v>640</v>
      </c>
    </row>
    <row r="26" spans="1:8" s="2" customFormat="1" ht="34.700000000000003" customHeight="1" x14ac:dyDescent="0.25">
      <c r="A26" s="40" t="s">
        <v>16</v>
      </c>
      <c r="B26" s="45">
        <v>43550</v>
      </c>
      <c r="C26" s="45">
        <v>43552</v>
      </c>
      <c r="D26" s="46" t="s">
        <v>52</v>
      </c>
      <c r="E26" s="46" t="s">
        <v>72</v>
      </c>
      <c r="F26" s="46" t="s">
        <v>73</v>
      </c>
      <c r="G26" s="47">
        <v>0</v>
      </c>
      <c r="H26" s="48">
        <v>640</v>
      </c>
    </row>
    <row r="27" spans="1:8" s="2" customFormat="1" ht="34.700000000000003" customHeight="1" x14ac:dyDescent="0.25">
      <c r="A27" s="42" t="s">
        <v>16</v>
      </c>
      <c r="B27" s="44">
        <v>43550</v>
      </c>
      <c r="C27" s="44">
        <v>43552</v>
      </c>
      <c r="D27" s="41" t="s">
        <v>74</v>
      </c>
      <c r="E27" s="41" t="s">
        <v>72</v>
      </c>
      <c r="F27" s="41" t="s">
        <v>75</v>
      </c>
      <c r="G27" s="43">
        <v>0</v>
      </c>
      <c r="H27" s="49">
        <v>640</v>
      </c>
    </row>
    <row r="28" spans="1:8" s="2" customFormat="1" ht="34.700000000000003" customHeight="1" x14ac:dyDescent="0.25">
      <c r="A28" s="40" t="s">
        <v>16</v>
      </c>
      <c r="B28" s="45">
        <v>43551</v>
      </c>
      <c r="C28" s="45">
        <v>43556</v>
      </c>
      <c r="D28" s="46" t="s">
        <v>25</v>
      </c>
      <c r="E28" s="46" t="s">
        <v>76</v>
      </c>
      <c r="F28" s="46" t="s">
        <v>138</v>
      </c>
      <c r="G28" s="47">
        <v>0</v>
      </c>
      <c r="H28" s="48">
        <v>1557</v>
      </c>
    </row>
    <row r="29" spans="1:8" s="2" customFormat="1" ht="34.700000000000003" customHeight="1" x14ac:dyDescent="0.25">
      <c r="A29" s="42" t="s">
        <v>16</v>
      </c>
      <c r="B29" s="44">
        <v>43551</v>
      </c>
      <c r="C29" s="44">
        <v>43556</v>
      </c>
      <c r="D29" s="41" t="s">
        <v>44</v>
      </c>
      <c r="E29" s="41" t="s">
        <v>76</v>
      </c>
      <c r="F29" s="41" t="s">
        <v>138</v>
      </c>
      <c r="G29" s="43">
        <v>0</v>
      </c>
      <c r="H29" s="49">
        <v>1557</v>
      </c>
    </row>
    <row r="30" spans="1:8" s="2" customFormat="1" ht="34.700000000000003" customHeight="1" x14ac:dyDescent="0.25">
      <c r="A30" s="40" t="s">
        <v>16</v>
      </c>
      <c r="B30" s="45">
        <v>43552</v>
      </c>
      <c r="C30" s="45">
        <v>43552</v>
      </c>
      <c r="D30" s="46" t="s">
        <v>77</v>
      </c>
      <c r="E30" s="46" t="s">
        <v>78</v>
      </c>
      <c r="F30" s="46" t="s">
        <v>79</v>
      </c>
      <c r="G30" s="47">
        <v>0</v>
      </c>
      <c r="H30" s="48">
        <v>129</v>
      </c>
    </row>
    <row r="31" spans="1:8" s="2" customFormat="1" ht="34.700000000000003" customHeight="1" x14ac:dyDescent="0.25">
      <c r="A31" s="42" t="s">
        <v>16</v>
      </c>
      <c r="B31" s="44">
        <v>43552</v>
      </c>
      <c r="C31" s="44">
        <v>43552</v>
      </c>
      <c r="D31" s="41" t="s">
        <v>80</v>
      </c>
      <c r="E31" s="41" t="s">
        <v>78</v>
      </c>
      <c r="F31" s="41" t="s">
        <v>79</v>
      </c>
      <c r="G31" s="43">
        <v>0</v>
      </c>
      <c r="H31" s="49">
        <v>129</v>
      </c>
    </row>
    <row r="32" spans="1:8" s="2" customFormat="1" ht="34.700000000000003" customHeight="1" x14ac:dyDescent="0.25">
      <c r="A32" s="40" t="s">
        <v>16</v>
      </c>
      <c r="B32" s="45">
        <v>43552</v>
      </c>
      <c r="C32" s="45">
        <v>43552</v>
      </c>
      <c r="D32" s="46" t="s">
        <v>81</v>
      </c>
      <c r="E32" s="46" t="s">
        <v>78</v>
      </c>
      <c r="F32" s="46" t="s">
        <v>79</v>
      </c>
      <c r="G32" s="47">
        <v>0</v>
      </c>
      <c r="H32" s="48">
        <v>129</v>
      </c>
    </row>
    <row r="33" spans="1:8" s="2" customFormat="1" ht="34.700000000000003" customHeight="1" x14ac:dyDescent="0.25">
      <c r="A33" s="42" t="s">
        <v>16</v>
      </c>
      <c r="B33" s="44">
        <v>43552</v>
      </c>
      <c r="C33" s="44">
        <v>43552</v>
      </c>
      <c r="D33" s="41" t="s">
        <v>82</v>
      </c>
      <c r="E33" s="41" t="s">
        <v>78</v>
      </c>
      <c r="F33" s="41" t="s">
        <v>79</v>
      </c>
      <c r="G33" s="43">
        <v>0</v>
      </c>
      <c r="H33" s="49">
        <v>129</v>
      </c>
    </row>
    <row r="34" spans="1:8" s="2" customFormat="1" ht="34.700000000000003" customHeight="1" x14ac:dyDescent="0.25">
      <c r="A34" s="40" t="s">
        <v>16</v>
      </c>
      <c r="B34" s="45">
        <v>43552</v>
      </c>
      <c r="C34" s="45">
        <v>43552</v>
      </c>
      <c r="D34" s="46" t="s">
        <v>35</v>
      </c>
      <c r="E34" s="46" t="s">
        <v>83</v>
      </c>
      <c r="F34" s="46" t="s">
        <v>30</v>
      </c>
      <c r="G34" s="47">
        <v>0</v>
      </c>
      <c r="H34" s="48">
        <v>86</v>
      </c>
    </row>
    <row r="35" spans="1:8" s="2" customFormat="1" ht="34.700000000000003" customHeight="1" x14ac:dyDescent="0.25">
      <c r="A35" s="42" t="s">
        <v>16</v>
      </c>
      <c r="B35" s="44">
        <v>43552</v>
      </c>
      <c r="C35" s="44">
        <v>43553</v>
      </c>
      <c r="D35" s="41" t="s">
        <v>84</v>
      </c>
      <c r="E35" s="41" t="s">
        <v>28</v>
      </c>
      <c r="F35" s="41" t="s">
        <v>85</v>
      </c>
      <c r="G35" s="43">
        <v>0</v>
      </c>
      <c r="H35" s="49">
        <v>320</v>
      </c>
    </row>
    <row r="36" spans="1:8" s="2" customFormat="1" ht="34.700000000000003" customHeight="1" x14ac:dyDescent="0.25">
      <c r="A36" s="40" t="s">
        <v>16</v>
      </c>
      <c r="B36" s="45">
        <v>43552</v>
      </c>
      <c r="C36" s="45">
        <v>43553</v>
      </c>
      <c r="D36" s="46" t="s">
        <v>42</v>
      </c>
      <c r="E36" s="46" t="s">
        <v>28</v>
      </c>
      <c r="F36" s="46" t="s">
        <v>86</v>
      </c>
      <c r="G36" s="47">
        <v>0</v>
      </c>
      <c r="H36" s="48">
        <v>320</v>
      </c>
    </row>
    <row r="37" spans="1:8" s="2" customFormat="1" ht="34.700000000000003" customHeight="1" x14ac:dyDescent="0.25">
      <c r="A37" s="42" t="s">
        <v>16</v>
      </c>
      <c r="B37" s="44">
        <v>43553</v>
      </c>
      <c r="C37" s="44">
        <v>43553</v>
      </c>
      <c r="D37" s="41" t="s">
        <v>87</v>
      </c>
      <c r="E37" s="41" t="s">
        <v>132</v>
      </c>
      <c r="F37" s="41" t="s">
        <v>88</v>
      </c>
      <c r="G37" s="43">
        <v>0</v>
      </c>
      <c r="H37" s="49">
        <v>129</v>
      </c>
    </row>
    <row r="38" spans="1:8" s="2" customFormat="1" ht="42.75" customHeight="1" x14ac:dyDescent="0.25">
      <c r="A38" s="40" t="s">
        <v>16</v>
      </c>
      <c r="B38" s="45">
        <v>43556</v>
      </c>
      <c r="C38" s="45">
        <v>43556</v>
      </c>
      <c r="D38" s="46" t="s">
        <v>89</v>
      </c>
      <c r="E38" s="46" t="s">
        <v>43</v>
      </c>
      <c r="F38" s="46" t="s">
        <v>90</v>
      </c>
      <c r="G38" s="47">
        <v>0</v>
      </c>
      <c r="H38" s="48">
        <v>129</v>
      </c>
    </row>
    <row r="39" spans="1:8" s="2" customFormat="1" ht="42.75" customHeight="1" x14ac:dyDescent="0.25">
      <c r="A39" s="42" t="s">
        <v>16</v>
      </c>
      <c r="B39" s="44">
        <v>43556</v>
      </c>
      <c r="C39" s="44">
        <v>43556</v>
      </c>
      <c r="D39" s="41" t="s">
        <v>91</v>
      </c>
      <c r="E39" s="41" t="s">
        <v>43</v>
      </c>
      <c r="F39" s="41" t="s">
        <v>90</v>
      </c>
      <c r="G39" s="43">
        <v>0</v>
      </c>
      <c r="H39" s="49">
        <v>129</v>
      </c>
    </row>
    <row r="40" spans="1:8" s="2" customFormat="1" ht="34.700000000000003" customHeight="1" x14ac:dyDescent="0.25">
      <c r="A40" s="40" t="s">
        <v>16</v>
      </c>
      <c r="B40" s="45">
        <v>43556</v>
      </c>
      <c r="C40" s="45">
        <v>43556</v>
      </c>
      <c r="D40" s="46" t="s">
        <v>92</v>
      </c>
      <c r="E40" s="46" t="s">
        <v>43</v>
      </c>
      <c r="F40" s="46" t="s">
        <v>93</v>
      </c>
      <c r="G40" s="47">
        <v>0</v>
      </c>
      <c r="H40" s="48">
        <v>129</v>
      </c>
    </row>
    <row r="41" spans="1:8" s="2" customFormat="1" ht="34.700000000000003" customHeight="1" x14ac:dyDescent="0.25">
      <c r="A41" s="42" t="s">
        <v>16</v>
      </c>
      <c r="B41" s="44">
        <v>43556</v>
      </c>
      <c r="C41" s="44">
        <v>43556</v>
      </c>
      <c r="D41" s="41" t="s">
        <v>94</v>
      </c>
      <c r="E41" s="41" t="s">
        <v>43</v>
      </c>
      <c r="F41" s="41" t="s">
        <v>93</v>
      </c>
      <c r="G41" s="43">
        <v>0</v>
      </c>
      <c r="H41" s="49">
        <v>129</v>
      </c>
    </row>
    <row r="42" spans="1:8" s="2" customFormat="1" ht="42.75" customHeight="1" x14ac:dyDescent="0.25">
      <c r="A42" s="40" t="s">
        <v>16</v>
      </c>
      <c r="B42" s="45">
        <v>43556</v>
      </c>
      <c r="C42" s="45">
        <v>43557</v>
      </c>
      <c r="D42" s="46" t="s">
        <v>95</v>
      </c>
      <c r="E42" s="46" t="s">
        <v>43</v>
      </c>
      <c r="F42" s="46" t="s">
        <v>96</v>
      </c>
      <c r="G42" s="47">
        <v>0</v>
      </c>
      <c r="H42" s="48">
        <v>449</v>
      </c>
    </row>
    <row r="43" spans="1:8" s="2" customFormat="1" ht="42.75" customHeight="1" x14ac:dyDescent="0.25">
      <c r="A43" s="42" t="s">
        <v>16</v>
      </c>
      <c r="B43" s="44">
        <v>43556</v>
      </c>
      <c r="C43" s="44">
        <v>43557</v>
      </c>
      <c r="D43" s="41" t="s">
        <v>46</v>
      </c>
      <c r="E43" s="41" t="s">
        <v>43</v>
      </c>
      <c r="F43" s="41" t="s">
        <v>96</v>
      </c>
      <c r="G43" s="43">
        <v>0</v>
      </c>
      <c r="H43" s="49">
        <v>449</v>
      </c>
    </row>
    <row r="44" spans="1:8" s="2" customFormat="1" ht="34.700000000000003" customHeight="1" x14ac:dyDescent="0.25">
      <c r="A44" s="40" t="s">
        <v>16</v>
      </c>
      <c r="B44" s="45">
        <v>43556</v>
      </c>
      <c r="C44" s="45">
        <v>43557</v>
      </c>
      <c r="D44" s="46" t="s">
        <v>97</v>
      </c>
      <c r="E44" s="46" t="s">
        <v>43</v>
      </c>
      <c r="F44" s="46" t="s">
        <v>98</v>
      </c>
      <c r="G44" s="47">
        <v>0</v>
      </c>
      <c r="H44" s="48">
        <v>363</v>
      </c>
    </row>
    <row r="45" spans="1:8" s="2" customFormat="1" ht="42.75" customHeight="1" x14ac:dyDescent="0.25">
      <c r="A45" s="42" t="s">
        <v>16</v>
      </c>
      <c r="B45" s="44">
        <v>43556</v>
      </c>
      <c r="C45" s="44">
        <v>43558</v>
      </c>
      <c r="D45" s="41" t="s">
        <v>45</v>
      </c>
      <c r="E45" s="41" t="s">
        <v>43</v>
      </c>
      <c r="F45" s="41" t="s">
        <v>133</v>
      </c>
      <c r="G45" s="43">
        <v>0</v>
      </c>
      <c r="H45" s="49">
        <v>769</v>
      </c>
    </row>
    <row r="46" spans="1:8" s="2" customFormat="1" ht="42.75" customHeight="1" x14ac:dyDescent="0.25">
      <c r="A46" s="40" t="s">
        <v>16</v>
      </c>
      <c r="B46" s="45">
        <v>43556</v>
      </c>
      <c r="C46" s="45">
        <v>43560</v>
      </c>
      <c r="D46" s="46" t="s">
        <v>50</v>
      </c>
      <c r="E46" s="46" t="s">
        <v>99</v>
      </c>
      <c r="F46" s="46" t="s">
        <v>100</v>
      </c>
      <c r="G46" s="47">
        <v>0</v>
      </c>
      <c r="H46" s="48">
        <v>1409</v>
      </c>
    </row>
    <row r="47" spans="1:8" s="2" customFormat="1" ht="42.75" customHeight="1" x14ac:dyDescent="0.25">
      <c r="A47" s="42" t="s">
        <v>16</v>
      </c>
      <c r="B47" s="44">
        <v>43556</v>
      </c>
      <c r="C47" s="44">
        <v>43560</v>
      </c>
      <c r="D47" s="41" t="s">
        <v>26</v>
      </c>
      <c r="E47" s="41" t="s">
        <v>99</v>
      </c>
      <c r="F47" s="41" t="s">
        <v>101</v>
      </c>
      <c r="G47" s="43">
        <v>0</v>
      </c>
      <c r="H47" s="49">
        <v>1409</v>
      </c>
    </row>
    <row r="48" spans="1:8" s="2" customFormat="1" ht="34.700000000000003" customHeight="1" x14ac:dyDescent="0.25">
      <c r="A48" s="40" t="s">
        <v>16</v>
      </c>
      <c r="B48" s="45">
        <v>43556</v>
      </c>
      <c r="C48" s="45">
        <v>43560</v>
      </c>
      <c r="D48" s="46" t="s">
        <v>39</v>
      </c>
      <c r="E48" s="46" t="s">
        <v>102</v>
      </c>
      <c r="F48" s="46" t="s">
        <v>40</v>
      </c>
      <c r="G48" s="47">
        <v>0</v>
      </c>
      <c r="H48" s="48">
        <v>1409</v>
      </c>
    </row>
    <row r="49" spans="1:8" s="2" customFormat="1" ht="34.700000000000003" customHeight="1" x14ac:dyDescent="0.25">
      <c r="A49" s="42" t="s">
        <v>16</v>
      </c>
      <c r="B49" s="44">
        <v>43556</v>
      </c>
      <c r="C49" s="44">
        <v>43560</v>
      </c>
      <c r="D49" s="41" t="s">
        <v>34</v>
      </c>
      <c r="E49" s="41" t="s">
        <v>102</v>
      </c>
      <c r="F49" s="41" t="s">
        <v>103</v>
      </c>
      <c r="G49" s="43">
        <v>0</v>
      </c>
      <c r="H49" s="49">
        <v>1409</v>
      </c>
    </row>
    <row r="50" spans="1:8" s="2" customFormat="1" ht="34.700000000000003" customHeight="1" x14ac:dyDescent="0.25">
      <c r="A50" s="40" t="s">
        <v>16</v>
      </c>
      <c r="B50" s="45">
        <v>43556</v>
      </c>
      <c r="C50" s="45">
        <v>43560</v>
      </c>
      <c r="D50" s="46" t="s">
        <v>104</v>
      </c>
      <c r="E50" s="46" t="s">
        <v>102</v>
      </c>
      <c r="F50" s="46" t="s">
        <v>105</v>
      </c>
      <c r="G50" s="47">
        <v>0</v>
      </c>
      <c r="H50" s="48">
        <v>1409</v>
      </c>
    </row>
    <row r="51" spans="1:8" s="2" customFormat="1" ht="34.700000000000003" customHeight="1" x14ac:dyDescent="0.25">
      <c r="A51" s="42" t="s">
        <v>16</v>
      </c>
      <c r="B51" s="44">
        <v>43557</v>
      </c>
      <c r="C51" s="44">
        <v>43557</v>
      </c>
      <c r="D51" s="41" t="s">
        <v>49</v>
      </c>
      <c r="E51" s="41" t="s">
        <v>43</v>
      </c>
      <c r="F51" s="41" t="s">
        <v>106</v>
      </c>
      <c r="G51" s="43">
        <v>0</v>
      </c>
      <c r="H51" s="49">
        <v>129</v>
      </c>
    </row>
    <row r="52" spans="1:8" s="2" customFormat="1" ht="34.700000000000003" customHeight="1" x14ac:dyDescent="0.25">
      <c r="A52" s="40" t="s">
        <v>16</v>
      </c>
      <c r="B52" s="45">
        <v>43557</v>
      </c>
      <c r="C52" s="45">
        <v>43557</v>
      </c>
      <c r="D52" s="46" t="s">
        <v>107</v>
      </c>
      <c r="E52" s="46" t="s">
        <v>43</v>
      </c>
      <c r="F52" s="46" t="s">
        <v>108</v>
      </c>
      <c r="G52" s="47">
        <v>0</v>
      </c>
      <c r="H52" s="48">
        <v>129</v>
      </c>
    </row>
    <row r="53" spans="1:8" s="2" customFormat="1" ht="34.700000000000003" customHeight="1" x14ac:dyDescent="0.25">
      <c r="A53" s="42" t="s">
        <v>16</v>
      </c>
      <c r="B53" s="44">
        <v>43557</v>
      </c>
      <c r="C53" s="44">
        <v>43557</v>
      </c>
      <c r="D53" s="41" t="s">
        <v>109</v>
      </c>
      <c r="E53" s="41" t="s">
        <v>43</v>
      </c>
      <c r="F53" s="41" t="s">
        <v>108</v>
      </c>
      <c r="G53" s="43">
        <v>0</v>
      </c>
      <c r="H53" s="49">
        <v>129</v>
      </c>
    </row>
    <row r="54" spans="1:8" s="2" customFormat="1" ht="34.700000000000003" customHeight="1" x14ac:dyDescent="0.25">
      <c r="A54" s="40" t="s">
        <v>16</v>
      </c>
      <c r="B54" s="45">
        <v>43557</v>
      </c>
      <c r="C54" s="45">
        <v>43559</v>
      </c>
      <c r="D54" s="46" t="s">
        <v>110</v>
      </c>
      <c r="E54" s="46" t="s">
        <v>43</v>
      </c>
      <c r="F54" s="46" t="s">
        <v>111</v>
      </c>
      <c r="G54" s="47">
        <v>0</v>
      </c>
      <c r="H54" s="48">
        <v>769</v>
      </c>
    </row>
    <row r="55" spans="1:8" s="2" customFormat="1" ht="42.75" customHeight="1" x14ac:dyDescent="0.25">
      <c r="A55" s="42" t="s">
        <v>16</v>
      </c>
      <c r="B55" s="44">
        <v>43557</v>
      </c>
      <c r="C55" s="44">
        <v>43559</v>
      </c>
      <c r="D55" s="41" t="s">
        <v>48</v>
      </c>
      <c r="E55" s="41" t="s">
        <v>43</v>
      </c>
      <c r="F55" s="41" t="s">
        <v>112</v>
      </c>
      <c r="G55" s="43">
        <v>0</v>
      </c>
      <c r="H55" s="49">
        <v>769</v>
      </c>
    </row>
    <row r="56" spans="1:8" s="2" customFormat="1" ht="42.75" customHeight="1" x14ac:dyDescent="0.25">
      <c r="A56" s="40" t="s">
        <v>16</v>
      </c>
      <c r="B56" s="45">
        <v>43557</v>
      </c>
      <c r="C56" s="45">
        <v>43559</v>
      </c>
      <c r="D56" s="46" t="s">
        <v>113</v>
      </c>
      <c r="E56" s="46" t="s">
        <v>43</v>
      </c>
      <c r="F56" s="46" t="s">
        <v>134</v>
      </c>
      <c r="G56" s="47">
        <v>0</v>
      </c>
      <c r="H56" s="48">
        <v>683</v>
      </c>
    </row>
    <row r="57" spans="1:8" s="2" customFormat="1" ht="34.700000000000003" customHeight="1" x14ac:dyDescent="0.25">
      <c r="A57" s="42" t="s">
        <v>16</v>
      </c>
      <c r="B57" s="44">
        <v>43558</v>
      </c>
      <c r="C57" s="44">
        <v>43560</v>
      </c>
      <c r="D57" s="41" t="s">
        <v>114</v>
      </c>
      <c r="E57" s="41" t="s">
        <v>43</v>
      </c>
      <c r="F57" s="41" t="s">
        <v>115</v>
      </c>
      <c r="G57" s="43">
        <v>0</v>
      </c>
      <c r="H57" s="49">
        <v>726</v>
      </c>
    </row>
    <row r="58" spans="1:8" s="2" customFormat="1" ht="42.75" customHeight="1" x14ac:dyDescent="0.25">
      <c r="A58" s="40" t="s">
        <v>16</v>
      </c>
      <c r="B58" s="45">
        <v>43558</v>
      </c>
      <c r="C58" s="45">
        <v>43560</v>
      </c>
      <c r="D58" s="46" t="s">
        <v>116</v>
      </c>
      <c r="E58" s="46" t="s">
        <v>43</v>
      </c>
      <c r="F58" s="46" t="s">
        <v>117</v>
      </c>
      <c r="G58" s="47">
        <v>0</v>
      </c>
      <c r="H58" s="48">
        <v>726</v>
      </c>
    </row>
    <row r="59" spans="1:8" s="2" customFormat="1" ht="42.75" customHeight="1" x14ac:dyDescent="0.25">
      <c r="A59" s="42" t="s">
        <v>16</v>
      </c>
      <c r="B59" s="44">
        <v>43559</v>
      </c>
      <c r="C59" s="44">
        <v>43559</v>
      </c>
      <c r="D59" s="41" t="s">
        <v>118</v>
      </c>
      <c r="E59" s="41" t="s">
        <v>43</v>
      </c>
      <c r="F59" s="41" t="s">
        <v>119</v>
      </c>
      <c r="G59" s="43">
        <v>0</v>
      </c>
      <c r="H59" s="49">
        <v>129</v>
      </c>
    </row>
    <row r="60" spans="1:8" s="2" customFormat="1" ht="42.75" customHeight="1" x14ac:dyDescent="0.25">
      <c r="A60" s="40" t="s">
        <v>16</v>
      </c>
      <c r="B60" s="45">
        <v>43559</v>
      </c>
      <c r="C60" s="45">
        <v>43560</v>
      </c>
      <c r="D60" s="46" t="s">
        <v>47</v>
      </c>
      <c r="E60" s="46" t="s">
        <v>28</v>
      </c>
      <c r="F60" s="46" t="s">
        <v>120</v>
      </c>
      <c r="G60" s="47">
        <v>0</v>
      </c>
      <c r="H60" s="48">
        <v>320</v>
      </c>
    </row>
    <row r="61" spans="1:8" s="2" customFormat="1" ht="34.700000000000003" customHeight="1" x14ac:dyDescent="0.25">
      <c r="A61" s="42" t="s">
        <v>16</v>
      </c>
      <c r="B61" s="44">
        <v>43559</v>
      </c>
      <c r="C61" s="44">
        <v>43560</v>
      </c>
      <c r="D61" s="41" t="s">
        <v>68</v>
      </c>
      <c r="E61" s="41" t="s">
        <v>28</v>
      </c>
      <c r="F61" s="41" t="s">
        <v>30</v>
      </c>
      <c r="G61" s="43">
        <v>0</v>
      </c>
      <c r="H61" s="49">
        <v>320</v>
      </c>
    </row>
    <row r="62" spans="1:8" s="2" customFormat="1" ht="42.75" customHeight="1" x14ac:dyDescent="0.25">
      <c r="A62" s="40" t="s">
        <v>16</v>
      </c>
      <c r="B62" s="45">
        <v>43559</v>
      </c>
      <c r="C62" s="45">
        <v>43560</v>
      </c>
      <c r="D62" s="46" t="s">
        <v>121</v>
      </c>
      <c r="E62" s="46" t="s">
        <v>71</v>
      </c>
      <c r="F62" s="46" t="s">
        <v>135</v>
      </c>
      <c r="G62" s="47">
        <v>0</v>
      </c>
      <c r="H62" s="48">
        <v>406</v>
      </c>
    </row>
    <row r="63" spans="1:8" s="2" customFormat="1" ht="34.700000000000003" customHeight="1" x14ac:dyDescent="0.25">
      <c r="A63" s="42" t="s">
        <v>16</v>
      </c>
      <c r="B63" s="44">
        <v>43559</v>
      </c>
      <c r="C63" s="44">
        <v>43560</v>
      </c>
      <c r="D63" s="41" t="s">
        <v>41</v>
      </c>
      <c r="E63" s="41" t="s">
        <v>71</v>
      </c>
      <c r="F63" s="41" t="s">
        <v>139</v>
      </c>
      <c r="G63" s="43">
        <v>0</v>
      </c>
      <c r="H63" s="49">
        <v>406</v>
      </c>
    </row>
    <row r="64" spans="1:8" s="2" customFormat="1" ht="34.700000000000003" customHeight="1" x14ac:dyDescent="0.25">
      <c r="A64" s="40" t="s">
        <v>16</v>
      </c>
      <c r="B64" s="45">
        <v>43559</v>
      </c>
      <c r="C64" s="45">
        <v>43560</v>
      </c>
      <c r="D64" s="46" t="s">
        <v>122</v>
      </c>
      <c r="E64" s="46" t="s">
        <v>71</v>
      </c>
      <c r="F64" s="46" t="s">
        <v>139</v>
      </c>
      <c r="G64" s="47">
        <v>0</v>
      </c>
      <c r="H64" s="48">
        <v>406</v>
      </c>
    </row>
    <row r="65" spans="1:8" s="2" customFormat="1" ht="34.700000000000003" customHeight="1" x14ac:dyDescent="0.25">
      <c r="A65" s="42" t="s">
        <v>16</v>
      </c>
      <c r="B65" s="44">
        <v>43559</v>
      </c>
      <c r="C65" s="44">
        <v>43560</v>
      </c>
      <c r="D65" s="41" t="s">
        <v>20</v>
      </c>
      <c r="E65" s="41" t="s">
        <v>71</v>
      </c>
      <c r="F65" s="41" t="s">
        <v>139</v>
      </c>
      <c r="G65" s="43">
        <v>0</v>
      </c>
      <c r="H65" s="49">
        <v>406</v>
      </c>
    </row>
    <row r="66" spans="1:8" s="2" customFormat="1" ht="34.700000000000003" customHeight="1" x14ac:dyDescent="0.25">
      <c r="A66" s="40" t="s">
        <v>16</v>
      </c>
      <c r="B66" s="45">
        <v>43559</v>
      </c>
      <c r="C66" s="45">
        <v>43560</v>
      </c>
      <c r="D66" s="46" t="s">
        <v>21</v>
      </c>
      <c r="E66" s="46" t="s">
        <v>71</v>
      </c>
      <c r="F66" s="46" t="s">
        <v>139</v>
      </c>
      <c r="G66" s="47">
        <v>0</v>
      </c>
      <c r="H66" s="48">
        <v>406</v>
      </c>
    </row>
    <row r="67" spans="1:8" s="2" customFormat="1" ht="34.700000000000003" customHeight="1" x14ac:dyDescent="0.25">
      <c r="A67" s="42" t="s">
        <v>16</v>
      </c>
      <c r="B67" s="44">
        <v>43559</v>
      </c>
      <c r="C67" s="44">
        <v>43560</v>
      </c>
      <c r="D67" s="41" t="s">
        <v>18</v>
      </c>
      <c r="E67" s="41" t="s">
        <v>71</v>
      </c>
      <c r="F67" s="41" t="s">
        <v>139</v>
      </c>
      <c r="G67" s="43">
        <v>0</v>
      </c>
      <c r="H67" s="49">
        <v>406</v>
      </c>
    </row>
    <row r="68" spans="1:8" s="2" customFormat="1" ht="42.75" customHeight="1" x14ac:dyDescent="0.25">
      <c r="A68" s="40" t="s">
        <v>16</v>
      </c>
      <c r="B68" s="45">
        <v>43560</v>
      </c>
      <c r="C68" s="45">
        <v>43561</v>
      </c>
      <c r="D68" s="46" t="s">
        <v>123</v>
      </c>
      <c r="E68" s="46" t="s">
        <v>19</v>
      </c>
      <c r="F68" s="46" t="s">
        <v>124</v>
      </c>
      <c r="G68" s="47">
        <v>0</v>
      </c>
      <c r="H68" s="48">
        <v>406</v>
      </c>
    </row>
    <row r="69" spans="1:8" s="2" customFormat="1" ht="42.75" customHeight="1" x14ac:dyDescent="0.25">
      <c r="A69" s="42" t="s">
        <v>16</v>
      </c>
      <c r="B69" s="44">
        <v>43560</v>
      </c>
      <c r="C69" s="44">
        <v>43561</v>
      </c>
      <c r="D69" s="41" t="s">
        <v>125</v>
      </c>
      <c r="E69" s="41" t="s">
        <v>19</v>
      </c>
      <c r="F69" s="41" t="s">
        <v>124</v>
      </c>
      <c r="G69" s="43">
        <v>0</v>
      </c>
      <c r="H69" s="49">
        <v>406</v>
      </c>
    </row>
    <row r="70" spans="1:8" s="2" customFormat="1" ht="34.700000000000003" customHeight="1" x14ac:dyDescent="0.25">
      <c r="A70" s="40" t="s">
        <v>16</v>
      </c>
      <c r="B70" s="45">
        <v>43560</v>
      </c>
      <c r="C70" s="45">
        <v>43561</v>
      </c>
      <c r="D70" s="46" t="s">
        <v>51</v>
      </c>
      <c r="E70" s="46" t="s">
        <v>19</v>
      </c>
      <c r="F70" s="46" t="s">
        <v>30</v>
      </c>
      <c r="G70" s="47">
        <v>0</v>
      </c>
      <c r="H70" s="48">
        <v>406</v>
      </c>
    </row>
    <row r="71" spans="1:8" s="2" customFormat="1" ht="34.700000000000003" customHeight="1" x14ac:dyDescent="0.25">
      <c r="A71" s="42" t="s">
        <v>16</v>
      </c>
      <c r="B71" s="44">
        <v>43560</v>
      </c>
      <c r="C71" s="44">
        <v>43563</v>
      </c>
      <c r="D71" s="41" t="s">
        <v>22</v>
      </c>
      <c r="E71" s="41" t="s">
        <v>23</v>
      </c>
      <c r="F71" s="41" t="s">
        <v>138</v>
      </c>
      <c r="G71" s="43">
        <v>0</v>
      </c>
      <c r="H71" s="49">
        <v>917</v>
      </c>
    </row>
    <row r="72" spans="1:8" s="2" customFormat="1" ht="34.700000000000003" customHeight="1" x14ac:dyDescent="0.25">
      <c r="A72" s="40" t="s">
        <v>16</v>
      </c>
      <c r="B72" s="45">
        <v>43560</v>
      </c>
      <c r="C72" s="45">
        <v>43563</v>
      </c>
      <c r="D72" s="46" t="s">
        <v>24</v>
      </c>
      <c r="E72" s="46" t="s">
        <v>23</v>
      </c>
      <c r="F72" s="46" t="s">
        <v>138</v>
      </c>
      <c r="G72" s="47">
        <v>0</v>
      </c>
      <c r="H72" s="48">
        <v>917</v>
      </c>
    </row>
    <row r="73" spans="1:8" s="2" customFormat="1" ht="34.700000000000003" customHeight="1" x14ac:dyDescent="0.25">
      <c r="A73" s="42" t="s">
        <v>16</v>
      </c>
      <c r="B73" s="44">
        <v>43564</v>
      </c>
      <c r="C73" s="44">
        <v>43564</v>
      </c>
      <c r="D73" s="41" t="s">
        <v>123</v>
      </c>
      <c r="E73" s="41" t="s">
        <v>126</v>
      </c>
      <c r="F73" s="41" t="s">
        <v>127</v>
      </c>
      <c r="G73" s="43">
        <v>0</v>
      </c>
      <c r="H73" s="49">
        <v>86</v>
      </c>
    </row>
    <row r="74" spans="1:8" s="2" customFormat="1" ht="34.700000000000003" customHeight="1" x14ac:dyDescent="0.25">
      <c r="A74" s="40" t="s">
        <v>16</v>
      </c>
      <c r="B74" s="45">
        <v>43564</v>
      </c>
      <c r="C74" s="45">
        <v>43564</v>
      </c>
      <c r="D74" s="46" t="s">
        <v>125</v>
      </c>
      <c r="E74" s="46" t="s">
        <v>126</v>
      </c>
      <c r="F74" s="46" t="s">
        <v>127</v>
      </c>
      <c r="G74" s="47">
        <v>0</v>
      </c>
      <c r="H74" s="48">
        <v>86</v>
      </c>
    </row>
    <row r="75" spans="1:8" s="1" customFormat="1" ht="34.700000000000003" customHeight="1" thickBot="1" x14ac:dyDescent="0.3">
      <c r="A75" s="53" t="s">
        <v>17</v>
      </c>
      <c r="B75" s="51" t="s">
        <v>14</v>
      </c>
      <c r="C75" s="51" t="s">
        <v>14</v>
      </c>
      <c r="D75" s="51" t="s">
        <v>14</v>
      </c>
      <c r="E75" s="51" t="s">
        <v>14</v>
      </c>
      <c r="F75" s="54" t="s">
        <v>15</v>
      </c>
      <c r="G75" s="55">
        <v>0</v>
      </c>
      <c r="H75" s="50">
        <v>0</v>
      </c>
    </row>
    <row r="76" spans="1:8" s="1" customFormat="1" ht="35.85" customHeight="1" thickBot="1" x14ac:dyDescent="0.3">
      <c r="A76" s="18"/>
      <c r="B76" s="19"/>
      <c r="C76" s="19"/>
      <c r="D76" s="20"/>
      <c r="E76" s="21"/>
      <c r="F76" s="22" t="s">
        <v>8</v>
      </c>
      <c r="G76" s="30">
        <v>0</v>
      </c>
      <c r="H76" s="23">
        <f>SUM(H8:H75)</f>
        <v>41177</v>
      </c>
    </row>
    <row r="77" spans="1:8" s="9" customFormat="1" ht="14.25" customHeight="1" thickBot="1" x14ac:dyDescent="0.3">
      <c r="B77" s="4"/>
      <c r="C77" s="4"/>
      <c r="D77" s="5"/>
      <c r="E77" s="6"/>
      <c r="F77" s="6"/>
      <c r="G77" s="7"/>
      <c r="H77" s="8"/>
    </row>
    <row r="78" spans="1:8" s="1" customFormat="1" ht="18" customHeight="1" thickBot="1" x14ac:dyDescent="0.3">
      <c r="A78" s="31" t="s">
        <v>137</v>
      </c>
      <c r="B78" s="32"/>
      <c r="C78" s="33"/>
      <c r="D78" s="34"/>
      <c r="E78" s="35"/>
      <c r="F78" s="36"/>
      <c r="G78" s="37"/>
      <c r="H78" s="38"/>
    </row>
    <row r="79" spans="1:8" s="1" customFormat="1" ht="18" customHeight="1" thickBot="1" x14ac:dyDescent="0.3">
      <c r="A79" s="12" t="s">
        <v>136</v>
      </c>
      <c r="B79" s="13"/>
      <c r="C79" s="14"/>
      <c r="D79" s="15"/>
      <c r="E79" s="16"/>
      <c r="F79" s="17"/>
      <c r="G79" s="10"/>
      <c r="H79" s="11"/>
    </row>
    <row r="80" spans="1:8" s="3" customFormat="1" x14ac:dyDescent="0.25">
      <c r="B80" s="4"/>
      <c r="C80" s="4"/>
      <c r="D80" s="5"/>
      <c r="E80" s="6"/>
      <c r="F80" s="6"/>
      <c r="G80" s="7"/>
      <c r="H80" s="8"/>
    </row>
    <row r="81" spans="2:8" s="3" customFormat="1" x14ac:dyDescent="0.25">
      <c r="B81" s="4"/>
      <c r="C81" s="4"/>
      <c r="D81" s="5"/>
      <c r="E81" s="6"/>
      <c r="F81" s="6"/>
      <c r="G81" s="7"/>
      <c r="H81" s="8"/>
    </row>
    <row r="82" spans="2:8" s="3" customFormat="1" x14ac:dyDescent="0.25">
      <c r="B82" s="4"/>
      <c r="C82" s="4"/>
      <c r="D82" s="5"/>
      <c r="E82" s="6"/>
      <c r="F82" s="6"/>
      <c r="G82" s="7"/>
      <c r="H82" s="8"/>
    </row>
    <row r="83" spans="2:8" s="3" customFormat="1" x14ac:dyDescent="0.25">
      <c r="B83" s="4"/>
      <c r="C83" s="4"/>
      <c r="D83" s="5"/>
      <c r="E83" s="6"/>
      <c r="F83" s="6"/>
      <c r="G83" s="7"/>
      <c r="H83" s="8"/>
    </row>
    <row r="84" spans="2:8" s="3" customFormat="1" x14ac:dyDescent="0.25">
      <c r="B84" s="4"/>
      <c r="C84" s="4"/>
      <c r="D84" s="5"/>
      <c r="E84" s="6"/>
      <c r="F84" s="6"/>
      <c r="G84" s="7"/>
      <c r="H84" s="8"/>
    </row>
    <row r="85" spans="2:8" s="3" customFormat="1" x14ac:dyDescent="0.25">
      <c r="B85" s="4"/>
      <c r="C85" s="4"/>
      <c r="D85" s="5"/>
      <c r="E85" s="6"/>
      <c r="F85" s="6"/>
      <c r="G85" s="7"/>
      <c r="H85" s="8"/>
    </row>
    <row r="86" spans="2:8" s="3" customFormat="1" x14ac:dyDescent="0.25">
      <c r="B86" s="4"/>
      <c r="C86" s="4"/>
      <c r="D86" s="5"/>
      <c r="E86" s="6"/>
      <c r="F86" s="6"/>
      <c r="G86" s="7"/>
      <c r="H86" s="8"/>
    </row>
    <row r="87" spans="2:8" s="3" customFormat="1" x14ac:dyDescent="0.25"/>
  </sheetData>
  <mergeCells count="6">
    <mergeCell ref="A6:H6"/>
    <mergeCell ref="A1:H1"/>
    <mergeCell ref="A2:H2"/>
    <mergeCell ref="A3:H3"/>
    <mergeCell ref="A4:H4"/>
    <mergeCell ref="A5:H5"/>
  </mergeCells>
  <printOptions horizontalCentered="1"/>
  <pageMargins left="0.70866141732283472" right="0" top="2.1259842519685042" bottom="0.74803149606299213" header="0.31496062992125984" footer="0.31496062992125984"/>
  <pageSetup paperSize="5" scale="70" orientation="landscape" r:id="rId1"/>
  <headerFooter>
    <oddHeader>&amp;C&amp;G</oddHeader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VIATICOS MARZO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Alberto de León Mazariegos</dc:creator>
  <cp:lastModifiedBy>Carlos Humberto Rodriguez Marroquin</cp:lastModifiedBy>
  <cp:lastPrinted>2019-05-01T20:29:31Z</cp:lastPrinted>
  <dcterms:created xsi:type="dcterms:W3CDTF">2017-08-01T15:30:06Z</dcterms:created>
  <dcterms:modified xsi:type="dcterms:W3CDTF">2019-05-01T20:30:31Z</dcterms:modified>
</cp:coreProperties>
</file>