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rodriguez\Desktop\AÑO 2019\REPORTES DE VIATICOS 2019\"/>
    </mc:Choice>
  </mc:AlternateContent>
  <xr:revisionPtr revIDLastSave="0" documentId="13_ncr:1_{496B1BC4-CE8F-475F-B4F3-DD20EA93CD46}" xr6:coauthVersionLast="40" xr6:coauthVersionMax="40" xr10:uidLastSave="{00000000-0000-0000-0000-000000000000}"/>
  <bookViews>
    <workbookView xWindow="0" yWindow="0" windowWidth="19875" windowHeight="6375" xr2:uid="{00000000-000D-0000-FFFF-FFFF00000000}"/>
  </bookViews>
  <sheets>
    <sheet name="SEPTIEMBR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H53" i="2" l="1"/>
</calcChain>
</file>

<file path=xl/sharedStrings.xml><?xml version="1.0" encoding="utf-8"?>
<sst xmlns="http://schemas.openxmlformats.org/spreadsheetml/2006/main" count="199" uniqueCount="89">
  <si>
    <t>TIPO</t>
  </si>
  <si>
    <t>FECHA SALIDA</t>
  </si>
  <si>
    <t>FECHA RETORNO</t>
  </si>
  <si>
    <t xml:space="preserve"> Nombre del                  Servidor Público</t>
  </si>
  <si>
    <t>DESTINO</t>
  </si>
  <si>
    <t>OBJETO DEL VIAJE</t>
  </si>
  <si>
    <t>Costo Boleto Aéreo</t>
  </si>
  <si>
    <t>VIATICOS</t>
  </si>
  <si>
    <t>TOTALES</t>
  </si>
  <si>
    <t xml:space="preserve">  PROCURADURÍA DE LOS DERECHOS HUMANOS</t>
  </si>
  <si>
    <r>
      <t xml:space="preserve">      Encargado de Actualización:</t>
    </r>
    <r>
      <rPr>
        <sz val="12"/>
        <color rgb="FF000000"/>
        <rFont val="Arial"/>
        <family val="2"/>
      </rPr>
      <t xml:space="preserve"> Carlos Humberto Rodríguez Marroquín</t>
    </r>
  </si>
  <si>
    <t xml:space="preserve">  DIRECCIÓN FINANCIERA</t>
  </si>
  <si>
    <t xml:space="preserve">     LISTADO DE VIAJES NACIONALES E INTERNACIONALES</t>
  </si>
  <si>
    <r>
      <t xml:space="preserve">  Director (a</t>
    </r>
    <r>
      <rPr>
        <sz val="12"/>
        <color rgb="FF000000"/>
        <rFont val="Arial"/>
        <family val="2"/>
      </rPr>
      <t>): Lic.. Henry Buldemaro Momotic Pisquiy</t>
    </r>
  </si>
  <si>
    <t>Nacional</t>
  </si>
  <si>
    <t>Internacional</t>
  </si>
  <si>
    <t>Illescas Guerra Juan Alberto</t>
  </si>
  <si>
    <t>Balcarcel y Balcarcel Felipe</t>
  </si>
  <si>
    <t>Albizures Oscal Carlos Humberto</t>
  </si>
  <si>
    <t>Morales Hernández Carlos Alberto</t>
  </si>
  <si>
    <t>Méndez Sosa Gerber Iván</t>
  </si>
  <si>
    <t>Traslado de Personal de la Dirección Nacional de Auxiliaturas</t>
  </si>
  <si>
    <t>Virula Hernández Marvin Geovanni</t>
  </si>
  <si>
    <t>Quetzaltenango</t>
  </si>
  <si>
    <t>Comisión oficial para proporcionar Seguridad Ejecutiva al Procurador de los Derechos Humanos</t>
  </si>
  <si>
    <t>Piox Tecú Fabián</t>
  </si>
  <si>
    <t>Tzaj Tuj Joel</t>
  </si>
  <si>
    <t>Pineda Castillo Juan Carlos</t>
  </si>
  <si>
    <t>Carrillo Gómez Amilcar Vinicio</t>
  </si>
  <si>
    <t>Sololá</t>
  </si>
  <si>
    <t>Comisión oficial para proporcionar Seguridad Ejecutiva a la Procuradora Adjunta I</t>
  </si>
  <si>
    <t>Mendoza Coc Joaquín</t>
  </si>
  <si>
    <t>García Soto Priscila</t>
  </si>
  <si>
    <t>Escobar Solares Eldán Rolando</t>
  </si>
  <si>
    <t>De León Ortiz María Alejandra</t>
  </si>
  <si>
    <t>Angel Estrada Silvia Patricia</t>
  </si>
  <si>
    <t>Lima Barillas Rubén Francisco</t>
  </si>
  <si>
    <t>Alvarado López Baudilio</t>
  </si>
  <si>
    <t>Diego Diego Manuel Alonso</t>
  </si>
  <si>
    <t>Adquí García Nery Ismael</t>
  </si>
  <si>
    <t>Ortega Cabnal Rubén Dario</t>
  </si>
  <si>
    <t>Jalapa</t>
  </si>
  <si>
    <t>.--------------</t>
  </si>
  <si>
    <t xml:space="preserve">Sin Movimiento </t>
  </si>
  <si>
    <t xml:space="preserve">* Viáticos al Interior de la República autorizados y liquidados durante el mes de Noviembre de 2019, Artículo 10, numeral 12 Decreto No. 57-2008, según Sistema SICOIN </t>
  </si>
  <si>
    <t>* Durante el Mes de Noviembre de 2019 no se liquidaron Viáticos al Exterior del País, segün Sistemas SIGES Y SICOIN, por lo que se reportan SIN MOVIMIENTO</t>
  </si>
  <si>
    <r>
      <t xml:space="preserve">   </t>
    </r>
    <r>
      <rPr>
        <b/>
        <sz val="12"/>
        <color rgb="FF000000"/>
        <rFont val="Arial"/>
        <family val="2"/>
      </rPr>
      <t>Fecha de Actualización</t>
    </r>
    <r>
      <rPr>
        <sz val="12"/>
        <color rgb="FF000000"/>
        <rFont val="Arial"/>
        <family val="2"/>
      </rPr>
      <t>: 30/11/2019</t>
    </r>
  </si>
  <si>
    <t>Sololá, Santiago Atitlán</t>
  </si>
  <si>
    <t>Realizar capacitaciones, supervisiones y presentación de informes en el tema de la "Ley de Acceso a la Información Pública" a las Unidades de Información Pública en las Municipalidades del Departamento de Sololá.</t>
  </si>
  <si>
    <t>Bourdet Morales Sergio Eugenio</t>
  </si>
  <si>
    <t>Traslado de personal de la Comisión de Acceso a la Información</t>
  </si>
  <si>
    <t>Montúfar Cano Adrian Emilio</t>
  </si>
  <si>
    <t>Ízabal</t>
  </si>
  <si>
    <t>Quiché Chavez Luis Estuardo</t>
  </si>
  <si>
    <t>Traslado de personal de la Dirección de Mediación y Comunicación Social</t>
  </si>
  <si>
    <t>Vargas Orellana Darwin Antonio</t>
  </si>
  <si>
    <t>Retalhuleu, Coatepeque</t>
  </si>
  <si>
    <t>Monitoreo In Situ en las Auxiliaturas, de los instrumentos de Planificación Institucional de enero a septiembre de 2019</t>
  </si>
  <si>
    <t>Traslado de personal de la Dirección de Planificación y Gestión Administrativa</t>
  </si>
  <si>
    <t>López de la Cruz Eliseo</t>
  </si>
  <si>
    <t>Realizar evaluaciones técnicas y reparación al vehículo asignado a la Auxiliatura Departamental de Jalapa</t>
  </si>
  <si>
    <t>Chiquimulilla Santa Rosa</t>
  </si>
  <si>
    <t>Supervisión de la Auxiliatura y Revisión de expedientes tanto de Investigacion como de acciones específicas</t>
  </si>
  <si>
    <t>Iboy Sotoj Mario Roberto</t>
  </si>
  <si>
    <t>Escobar Vega Claudia Yesenia</t>
  </si>
  <si>
    <t>Jutiapa</t>
  </si>
  <si>
    <t>Supervisión y revisión de expedientes de competencia y de acciones específicas, a efecto de trasladar lineamientos para su debido diligenciamientos y cierre respectivo.</t>
  </si>
  <si>
    <t>Ixcan Quiche, Alta Verapaz</t>
  </si>
  <si>
    <t>Flores Aquino Luis Alfredo</t>
  </si>
  <si>
    <t>Traslado de personal de la Dirección de Mediación</t>
  </si>
  <si>
    <t>Beteta Yol Alexia Yanira</t>
  </si>
  <si>
    <t>Comisión para proporcionar Seguridad Ejecutiva a la Familia del Procurador de los Derechos Humanos</t>
  </si>
  <si>
    <t>Jiménez Martínez Edilio Adelso</t>
  </si>
  <si>
    <t>Diligencia de apoyo al personal de la Auxiliatura, para la observación y supervisión del desalojo de un bien inmueble en zona 7 del Barrio Llano Grande, en area física ubicada al final del Puente Chipilapa.</t>
  </si>
  <si>
    <t>Godoy Morales William Orlando</t>
  </si>
  <si>
    <t>Ramírez Arévalo Marco Aurelio</t>
  </si>
  <si>
    <t>El Progreso, Chiquimula</t>
  </si>
  <si>
    <t>García Castro Francisco Javier</t>
  </si>
  <si>
    <t>Adquí Juárez Edin Rolando</t>
  </si>
  <si>
    <t>Tolón Vásquez Humberto</t>
  </si>
  <si>
    <t>Ramírez Rios Rody Byron</t>
  </si>
  <si>
    <t>Sapón González Marvin Geovanni</t>
  </si>
  <si>
    <t>Escuintla</t>
  </si>
  <si>
    <t>Funes Bonilla Alysson Pebbles Andrea</t>
  </si>
  <si>
    <t>Retalhuleu</t>
  </si>
  <si>
    <t>Realizar capacitaciones, supervisiones y presentación de informes en el tema de la "Ley de Acceso a la Información Pública" a las Unidades de Información Pública en las Municipalidades del Departamento de Retalhuleu</t>
  </si>
  <si>
    <t>Apoyo al personal de la Auxiliatura para obtener información en los Juzgados de Paz del Estor y de Livinston, relaciondo a suspención del desalojo de pobladores de las Comunidades Tzinte y de la Finca Macho Creed por motivos de seguridad.</t>
  </si>
  <si>
    <t>Cobertura al apoyo dado al personal de la Auxiliatura para obtener información en los Juzgados de Paz del Estor y de Livinston, relaciondo a suspención del desalojo de pobladores de las Comunidades Tzinte y de la Finca Macho Creed por motivos de seguridad.</t>
  </si>
  <si>
    <t>Apoyar a Equipo de Auxiliatura de Ixcan, para realizar incidencia ante autoridades comunitarias de la Aldea de Pueblo Nuevo Ixcan, por conflictos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</si>
</sst>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&quot;Q&quot;#,##0.00_);\(&quot;Q&quot;#,##0.00\)"/>
    <numFmt numFmtId="166" formatCode="[$-C0A]d\-mmm\-yyyy;@"/>
    <numFmt numFmtId="167" formatCode="_-* #,##0.00\ &quot;Q&quot;_-;\-* #,##0.00\ &quot;Q&quot;_-;_-* &quot;-&quot;??\ &quot;Q&quot;_-;_-@_-"/>
    <numFmt numFmtId="168" formatCode="_-[$Q-100A]* #,##0.00_ ;_-[$Q-100A]* \-#,##0.00\ ;_-[$Q-100A]* &quot;-&quot;??_ ;_-@_ 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4" borderId="0" xfId="0" applyFill="1"/>
    <xf numFmtId="0" fontId="0" fillId="4" borderId="0" xfId="0" applyFill="1" applyAlignment="1">
      <alignment vertical="center" wrapText="1"/>
    </xf>
    <xf numFmtId="0" fontId="0" fillId="0" borderId="0" xfId="0" applyBorder="1"/>
    <xf numFmtId="14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0" fontId="0" fillId="4" borderId="0" xfId="0" applyFill="1" applyBorder="1"/>
    <xf numFmtId="165" fontId="4" fillId="4" borderId="4" xfId="0" applyNumberFormat="1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 wrapText="1"/>
    </xf>
    <xf numFmtId="168" fontId="3" fillId="2" borderId="3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14" fontId="4" fillId="4" borderId="1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165" fontId="4" fillId="4" borderId="13" xfId="0" applyNumberFormat="1" applyFont="1" applyFill="1" applyBorder="1" applyAlignment="1">
      <alignment vertical="center" wrapText="1"/>
    </xf>
    <xf numFmtId="164" fontId="4" fillId="4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vertical="center" wrapText="1"/>
    </xf>
    <xf numFmtId="164" fontId="4" fillId="3" borderId="19" xfId="0" applyNumberFormat="1" applyFont="1" applyFill="1" applyBorder="1" applyAlignment="1">
      <alignment vertical="center" wrapText="1"/>
    </xf>
    <xf numFmtId="14" fontId="4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164" fontId="4" fillId="4" borderId="19" xfId="0" applyNumberFormat="1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wrapText="1"/>
    </xf>
    <xf numFmtId="14" fontId="4" fillId="4" borderId="20" xfId="0" applyNumberFormat="1" applyFont="1" applyFill="1" applyBorder="1" applyAlignment="1">
      <alignment horizontal="center" vertical="center" wrapText="1"/>
    </xf>
    <xf numFmtId="14" fontId="4" fillId="3" borderId="2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14" fontId="5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vertical="center" wrapText="1"/>
    </xf>
    <xf numFmtId="164" fontId="4" fillId="4" borderId="21" xfId="0" applyNumberFormat="1" applyFont="1" applyFill="1" applyBorder="1" applyAlignment="1">
      <alignment vertical="center" wrapText="1"/>
    </xf>
    <xf numFmtId="165" fontId="4" fillId="3" borderId="10" xfId="0" applyNumberFormat="1" applyFont="1" applyFill="1" applyBorder="1" applyAlignment="1">
      <alignment vertical="center" wrapText="1"/>
    </xf>
    <xf numFmtId="0" fontId="0" fillId="4" borderId="6" xfId="0" applyFill="1" applyBorder="1"/>
    <xf numFmtId="1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5" fontId="4" fillId="4" borderId="16" xfId="0" applyNumberFormat="1" applyFont="1" applyFill="1" applyBorder="1" applyAlignment="1">
      <alignment vertical="center" wrapText="1"/>
    </xf>
    <xf numFmtId="165" fontId="4" fillId="3" borderId="1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topLeftCell="A41" workbookViewId="0">
      <selection activeCell="I48" sqref="I48"/>
    </sheetView>
  </sheetViews>
  <sheetFormatPr baseColWidth="10" defaultColWidth="41.28515625" defaultRowHeight="15" x14ac:dyDescent="0.25"/>
  <cols>
    <col min="1" max="1" width="18" customWidth="1"/>
    <col min="2" max="2" width="16.42578125" customWidth="1"/>
    <col min="3" max="3" width="16.5703125" customWidth="1"/>
    <col min="4" max="4" width="25.42578125" customWidth="1"/>
    <col min="5" max="5" width="29.85546875" customWidth="1"/>
    <col min="6" max="6" width="58" customWidth="1"/>
    <col min="7" max="7" width="16.140625" customWidth="1"/>
    <col min="8" max="8" width="18" customWidth="1"/>
    <col min="9" max="9" width="57" customWidth="1"/>
  </cols>
  <sheetData>
    <row r="1" spans="1:9" ht="15.75" customHeight="1" x14ac:dyDescent="0.25">
      <c r="A1" s="66" t="s">
        <v>11</v>
      </c>
      <c r="B1" s="66"/>
      <c r="C1" s="66"/>
      <c r="D1" s="66"/>
      <c r="E1" s="66"/>
      <c r="F1" s="66"/>
      <c r="G1" s="66"/>
      <c r="H1" s="66"/>
    </row>
    <row r="2" spans="1:9" ht="15.75" x14ac:dyDescent="0.25">
      <c r="A2" s="67" t="s">
        <v>9</v>
      </c>
      <c r="B2" s="67"/>
      <c r="C2" s="67"/>
      <c r="D2" s="67"/>
      <c r="E2" s="67"/>
      <c r="F2" s="67"/>
      <c r="G2" s="67"/>
      <c r="H2" s="67"/>
    </row>
    <row r="3" spans="1:9" ht="15.75" x14ac:dyDescent="0.25">
      <c r="A3" s="67" t="s">
        <v>13</v>
      </c>
      <c r="B3" s="67"/>
      <c r="C3" s="67"/>
      <c r="D3" s="67"/>
      <c r="E3" s="67"/>
      <c r="F3" s="67"/>
      <c r="G3" s="67"/>
      <c r="H3" s="67"/>
    </row>
    <row r="4" spans="1:9" ht="15.75" x14ac:dyDescent="0.25">
      <c r="A4" s="67" t="s">
        <v>10</v>
      </c>
      <c r="B4" s="67"/>
      <c r="C4" s="67"/>
      <c r="D4" s="67"/>
      <c r="E4" s="67"/>
      <c r="F4" s="67"/>
      <c r="G4" s="67"/>
      <c r="H4" s="67"/>
    </row>
    <row r="5" spans="1:9" ht="15.75" x14ac:dyDescent="0.25">
      <c r="A5" s="68" t="s">
        <v>46</v>
      </c>
      <c r="B5" s="68"/>
      <c r="C5" s="68"/>
      <c r="D5" s="68"/>
      <c r="E5" s="68"/>
      <c r="F5" s="68"/>
      <c r="G5" s="68"/>
      <c r="H5" s="68"/>
    </row>
    <row r="6" spans="1:9" s="32" customFormat="1" ht="25.5" customHeight="1" thickBot="1" x14ac:dyDescent="0.3">
      <c r="A6" s="65" t="s">
        <v>12</v>
      </c>
      <c r="B6" s="65"/>
      <c r="C6" s="65"/>
      <c r="D6" s="65"/>
      <c r="E6" s="65"/>
      <c r="F6" s="65"/>
      <c r="G6" s="65"/>
      <c r="H6" s="65"/>
    </row>
    <row r="7" spans="1:9" ht="43.5" customHeight="1" thickBot="1" x14ac:dyDescent="0.3">
      <c r="A7" s="18" t="s">
        <v>0</v>
      </c>
      <c r="B7" s="19" t="s">
        <v>1</v>
      </c>
      <c r="C7" s="19" t="s">
        <v>2</v>
      </c>
      <c r="D7" s="20" t="s">
        <v>3</v>
      </c>
      <c r="E7" s="21" t="s">
        <v>4</v>
      </c>
      <c r="F7" s="21" t="s">
        <v>5</v>
      </c>
      <c r="G7" s="22" t="s">
        <v>6</v>
      </c>
      <c r="H7" s="23" t="s">
        <v>7</v>
      </c>
      <c r="I7" s="32"/>
    </row>
    <row r="8" spans="1:9" s="2" customFormat="1" ht="60.75" customHeight="1" x14ac:dyDescent="0.25">
      <c r="A8" s="33" t="s">
        <v>14</v>
      </c>
      <c r="B8" s="48">
        <v>43752</v>
      </c>
      <c r="C8" s="37">
        <v>43755</v>
      </c>
      <c r="D8" s="38" t="s">
        <v>36</v>
      </c>
      <c r="E8" s="39" t="s">
        <v>47</v>
      </c>
      <c r="F8" s="39" t="s">
        <v>48</v>
      </c>
      <c r="G8" s="61">
        <v>0</v>
      </c>
      <c r="H8" s="40">
        <v>1452</v>
      </c>
    </row>
    <row r="9" spans="1:9" s="2" customFormat="1" ht="60.75" customHeight="1" x14ac:dyDescent="0.25">
      <c r="A9" s="34" t="s">
        <v>14</v>
      </c>
      <c r="B9" s="47">
        <v>43752</v>
      </c>
      <c r="C9" s="41">
        <v>43755</v>
      </c>
      <c r="D9" s="42" t="s">
        <v>35</v>
      </c>
      <c r="E9" s="36" t="s">
        <v>47</v>
      </c>
      <c r="F9" s="36" t="s">
        <v>48</v>
      </c>
      <c r="G9" s="59">
        <v>0</v>
      </c>
      <c r="H9" s="43">
        <v>1430</v>
      </c>
    </row>
    <row r="10" spans="1:9" s="2" customFormat="1" ht="60.75" customHeight="1" x14ac:dyDescent="0.25">
      <c r="A10" s="33" t="s">
        <v>14</v>
      </c>
      <c r="B10" s="48">
        <v>43752</v>
      </c>
      <c r="C10" s="37">
        <v>43755</v>
      </c>
      <c r="D10" s="38" t="s">
        <v>34</v>
      </c>
      <c r="E10" s="39" t="s">
        <v>47</v>
      </c>
      <c r="F10" s="39" t="s">
        <v>48</v>
      </c>
      <c r="G10" s="61">
        <v>0</v>
      </c>
      <c r="H10" s="40">
        <v>1462</v>
      </c>
    </row>
    <row r="11" spans="1:9" s="2" customFormat="1" ht="34.700000000000003" customHeight="1" x14ac:dyDescent="0.25">
      <c r="A11" s="34" t="s">
        <v>14</v>
      </c>
      <c r="B11" s="47">
        <v>43752</v>
      </c>
      <c r="C11" s="41">
        <v>43755</v>
      </c>
      <c r="D11" s="42" t="s">
        <v>49</v>
      </c>
      <c r="E11" s="36" t="s">
        <v>47</v>
      </c>
      <c r="F11" s="36" t="s">
        <v>50</v>
      </c>
      <c r="G11" s="59">
        <v>0</v>
      </c>
      <c r="H11" s="43">
        <v>1464</v>
      </c>
    </row>
    <row r="12" spans="1:9" s="2" customFormat="1" ht="60.75" customHeight="1" x14ac:dyDescent="0.25">
      <c r="A12" s="33" t="s">
        <v>14</v>
      </c>
      <c r="B12" s="48">
        <v>43753</v>
      </c>
      <c r="C12" s="37">
        <v>43756</v>
      </c>
      <c r="D12" s="38" t="s">
        <v>51</v>
      </c>
      <c r="E12" s="39" t="s">
        <v>52</v>
      </c>
      <c r="F12" s="39" t="s">
        <v>86</v>
      </c>
      <c r="G12" s="61">
        <v>0</v>
      </c>
      <c r="H12" s="40">
        <v>1386.5</v>
      </c>
    </row>
    <row r="13" spans="1:9" s="2" customFormat="1" ht="71.25" customHeight="1" x14ac:dyDescent="0.25">
      <c r="A13" s="34" t="s">
        <v>14</v>
      </c>
      <c r="B13" s="47">
        <v>43753</v>
      </c>
      <c r="C13" s="41">
        <v>43756</v>
      </c>
      <c r="D13" s="42" t="s">
        <v>53</v>
      </c>
      <c r="E13" s="36" t="s">
        <v>52</v>
      </c>
      <c r="F13" s="36" t="s">
        <v>87</v>
      </c>
      <c r="G13" s="59">
        <v>0</v>
      </c>
      <c r="H13" s="43">
        <v>1264.5</v>
      </c>
    </row>
    <row r="14" spans="1:9" s="2" customFormat="1" ht="34.700000000000003" customHeight="1" x14ac:dyDescent="0.25">
      <c r="A14" s="33" t="s">
        <v>14</v>
      </c>
      <c r="B14" s="48">
        <v>43753</v>
      </c>
      <c r="C14" s="37">
        <v>43756</v>
      </c>
      <c r="D14" s="38" t="s">
        <v>19</v>
      </c>
      <c r="E14" s="39" t="s">
        <v>52</v>
      </c>
      <c r="F14" s="39" t="s">
        <v>54</v>
      </c>
      <c r="G14" s="61">
        <v>0</v>
      </c>
      <c r="H14" s="40">
        <v>1374</v>
      </c>
    </row>
    <row r="15" spans="1:9" s="2" customFormat="1" ht="39.75" customHeight="1" x14ac:dyDescent="0.25">
      <c r="A15" s="34" t="s">
        <v>14</v>
      </c>
      <c r="B15" s="47">
        <v>43754</v>
      </c>
      <c r="C15" s="41">
        <v>43756</v>
      </c>
      <c r="D15" s="42" t="s">
        <v>55</v>
      </c>
      <c r="E15" s="36" t="s">
        <v>56</v>
      </c>
      <c r="F15" s="36" t="s">
        <v>57</v>
      </c>
      <c r="G15" s="69">
        <v>0</v>
      </c>
      <c r="H15" s="43">
        <v>1028</v>
      </c>
    </row>
    <row r="16" spans="1:9" s="2" customFormat="1" ht="34.700000000000003" customHeight="1" x14ac:dyDescent="0.25">
      <c r="A16" s="33" t="s">
        <v>14</v>
      </c>
      <c r="B16" s="48">
        <v>43754</v>
      </c>
      <c r="C16" s="37">
        <v>43756</v>
      </c>
      <c r="D16" s="38" t="s">
        <v>17</v>
      </c>
      <c r="E16" s="39" t="s">
        <v>56</v>
      </c>
      <c r="F16" s="39" t="s">
        <v>58</v>
      </c>
      <c r="G16" s="61">
        <v>0</v>
      </c>
      <c r="H16" s="40">
        <v>973</v>
      </c>
    </row>
    <row r="17" spans="1:8" s="2" customFormat="1" ht="34.700000000000003" customHeight="1" x14ac:dyDescent="0.25">
      <c r="A17" s="34" t="s">
        <v>14</v>
      </c>
      <c r="B17" s="47">
        <v>43756</v>
      </c>
      <c r="C17" s="41">
        <v>43760</v>
      </c>
      <c r="D17" s="42" t="s">
        <v>38</v>
      </c>
      <c r="E17" s="36" t="s">
        <v>29</v>
      </c>
      <c r="F17" s="36" t="s">
        <v>30</v>
      </c>
      <c r="G17" s="59">
        <v>0</v>
      </c>
      <c r="H17" s="43">
        <v>1610</v>
      </c>
    </row>
    <row r="18" spans="1:8" s="2" customFormat="1" ht="34.700000000000003" customHeight="1" x14ac:dyDescent="0.25">
      <c r="A18" s="33" t="s">
        <v>14</v>
      </c>
      <c r="B18" s="48">
        <v>43756</v>
      </c>
      <c r="C18" s="37">
        <v>43760</v>
      </c>
      <c r="D18" s="38" t="s">
        <v>37</v>
      </c>
      <c r="E18" s="39" t="s">
        <v>29</v>
      </c>
      <c r="F18" s="39" t="s">
        <v>30</v>
      </c>
      <c r="G18" s="61">
        <v>0</v>
      </c>
      <c r="H18" s="40">
        <v>1610</v>
      </c>
    </row>
    <row r="19" spans="1:8" s="2" customFormat="1" ht="34.700000000000003" customHeight="1" x14ac:dyDescent="0.25">
      <c r="A19" s="34" t="s">
        <v>14</v>
      </c>
      <c r="B19" s="47">
        <v>43759</v>
      </c>
      <c r="C19" s="47">
        <v>43759</v>
      </c>
      <c r="D19" s="42" t="s">
        <v>59</v>
      </c>
      <c r="E19" s="36" t="s">
        <v>41</v>
      </c>
      <c r="F19" s="36" t="s">
        <v>60</v>
      </c>
      <c r="G19" s="59">
        <v>0</v>
      </c>
      <c r="H19" s="43">
        <v>45</v>
      </c>
    </row>
    <row r="20" spans="1:8" s="2" customFormat="1" ht="34.700000000000003" customHeight="1" x14ac:dyDescent="0.25">
      <c r="A20" s="33" t="s">
        <v>14</v>
      </c>
      <c r="B20" s="48">
        <v>43760</v>
      </c>
      <c r="C20" s="37">
        <v>43761</v>
      </c>
      <c r="D20" s="38" t="s">
        <v>20</v>
      </c>
      <c r="E20" s="39" t="s">
        <v>61</v>
      </c>
      <c r="F20" s="39" t="s">
        <v>62</v>
      </c>
      <c r="G20" s="61">
        <v>0</v>
      </c>
      <c r="H20" s="40">
        <v>589.1</v>
      </c>
    </row>
    <row r="21" spans="1:8" s="2" customFormat="1" ht="34.700000000000003" customHeight="1" x14ac:dyDescent="0.25">
      <c r="A21" s="34" t="s">
        <v>14</v>
      </c>
      <c r="B21" s="47">
        <v>43760</v>
      </c>
      <c r="C21" s="41">
        <v>43761</v>
      </c>
      <c r="D21" s="42" t="s">
        <v>63</v>
      </c>
      <c r="E21" s="36" t="s">
        <v>61</v>
      </c>
      <c r="F21" s="36" t="s">
        <v>21</v>
      </c>
      <c r="G21" s="59">
        <v>0</v>
      </c>
      <c r="H21" s="43">
        <v>613.6</v>
      </c>
    </row>
    <row r="22" spans="1:8" s="2" customFormat="1" ht="42.75" customHeight="1" x14ac:dyDescent="0.25">
      <c r="A22" s="33" t="s">
        <v>14</v>
      </c>
      <c r="B22" s="48">
        <v>43760</v>
      </c>
      <c r="C22" s="37">
        <v>43761</v>
      </c>
      <c r="D22" s="38" t="s">
        <v>64</v>
      </c>
      <c r="E22" s="39" t="s">
        <v>65</v>
      </c>
      <c r="F22" s="39" t="s">
        <v>66</v>
      </c>
      <c r="G22" s="61">
        <v>0</v>
      </c>
      <c r="H22" s="40">
        <v>509</v>
      </c>
    </row>
    <row r="23" spans="1:8" s="2" customFormat="1" ht="42.75" customHeight="1" x14ac:dyDescent="0.25">
      <c r="A23" s="34" t="s">
        <v>14</v>
      </c>
      <c r="B23" s="47">
        <v>43760</v>
      </c>
      <c r="C23" s="41">
        <v>43763</v>
      </c>
      <c r="D23" s="42" t="s">
        <v>32</v>
      </c>
      <c r="E23" s="36" t="s">
        <v>67</v>
      </c>
      <c r="F23" s="36" t="s">
        <v>88</v>
      </c>
      <c r="G23" s="59">
        <v>0</v>
      </c>
      <c r="H23" s="43">
        <v>1410</v>
      </c>
    </row>
    <row r="24" spans="1:8" s="2" customFormat="1" ht="42.75" customHeight="1" x14ac:dyDescent="0.25">
      <c r="A24" s="33" t="s">
        <v>14</v>
      </c>
      <c r="B24" s="48">
        <v>43760</v>
      </c>
      <c r="C24" s="37">
        <v>43763</v>
      </c>
      <c r="D24" s="38" t="s">
        <v>16</v>
      </c>
      <c r="E24" s="39" t="s">
        <v>67</v>
      </c>
      <c r="F24" s="39" t="s">
        <v>88</v>
      </c>
      <c r="G24" s="61">
        <v>0</v>
      </c>
      <c r="H24" s="40">
        <v>1439</v>
      </c>
    </row>
    <row r="25" spans="1:8" s="2" customFormat="1" ht="34.700000000000003" customHeight="1" x14ac:dyDescent="0.25">
      <c r="A25" s="34" t="s">
        <v>14</v>
      </c>
      <c r="B25" s="47">
        <v>43760</v>
      </c>
      <c r="C25" s="41">
        <v>43763</v>
      </c>
      <c r="D25" s="42" t="s">
        <v>68</v>
      </c>
      <c r="E25" s="36" t="s">
        <v>67</v>
      </c>
      <c r="F25" s="36" t="s">
        <v>69</v>
      </c>
      <c r="G25" s="59">
        <v>0</v>
      </c>
      <c r="H25" s="43">
        <v>1430</v>
      </c>
    </row>
    <row r="26" spans="1:8" s="2" customFormat="1" ht="35.85" customHeight="1" x14ac:dyDescent="0.25">
      <c r="A26" s="33" t="s">
        <v>14</v>
      </c>
      <c r="B26" s="48">
        <v>43763</v>
      </c>
      <c r="C26" s="37">
        <v>43766</v>
      </c>
      <c r="D26" s="38" t="s">
        <v>31</v>
      </c>
      <c r="E26" s="39" t="s">
        <v>29</v>
      </c>
      <c r="F26" s="39" t="s">
        <v>30</v>
      </c>
      <c r="G26" s="70">
        <v>0</v>
      </c>
      <c r="H26" s="40">
        <v>1190</v>
      </c>
    </row>
    <row r="27" spans="1:8" s="2" customFormat="1" ht="34.700000000000003" customHeight="1" x14ac:dyDescent="0.25">
      <c r="A27" s="34" t="s">
        <v>14</v>
      </c>
      <c r="B27" s="47">
        <v>43763</v>
      </c>
      <c r="C27" s="41">
        <v>43766</v>
      </c>
      <c r="D27" s="42" t="s">
        <v>40</v>
      </c>
      <c r="E27" s="36" t="s">
        <v>29</v>
      </c>
      <c r="F27" s="36" t="s">
        <v>30</v>
      </c>
      <c r="G27" s="59">
        <v>0</v>
      </c>
      <c r="H27" s="43">
        <v>1190</v>
      </c>
    </row>
    <row r="28" spans="1:8" s="2" customFormat="1" ht="34.700000000000003" customHeight="1" x14ac:dyDescent="0.25">
      <c r="A28" s="33" t="s">
        <v>14</v>
      </c>
      <c r="B28" s="48">
        <v>43764</v>
      </c>
      <c r="C28" s="37">
        <v>43765</v>
      </c>
      <c r="D28" s="38" t="s">
        <v>28</v>
      </c>
      <c r="E28" s="39" t="s">
        <v>29</v>
      </c>
      <c r="F28" s="39" t="s">
        <v>24</v>
      </c>
      <c r="G28" s="61">
        <v>0</v>
      </c>
      <c r="H28" s="40">
        <v>630</v>
      </c>
    </row>
    <row r="29" spans="1:8" s="2" customFormat="1" ht="34.700000000000003" customHeight="1" x14ac:dyDescent="0.25">
      <c r="A29" s="34" t="s">
        <v>14</v>
      </c>
      <c r="B29" s="47">
        <v>43764</v>
      </c>
      <c r="C29" s="41">
        <v>43765</v>
      </c>
      <c r="D29" s="42" t="s">
        <v>22</v>
      </c>
      <c r="E29" s="36" t="s">
        <v>29</v>
      </c>
      <c r="F29" s="36" t="s">
        <v>24</v>
      </c>
      <c r="G29" s="59">
        <v>0</v>
      </c>
      <c r="H29" s="43">
        <v>630</v>
      </c>
    </row>
    <row r="30" spans="1:8" s="2" customFormat="1" ht="34.700000000000003" customHeight="1" x14ac:dyDescent="0.25">
      <c r="A30" s="33" t="s">
        <v>14</v>
      </c>
      <c r="B30" s="48">
        <v>43764</v>
      </c>
      <c r="C30" s="37">
        <v>43765</v>
      </c>
      <c r="D30" s="38" t="s">
        <v>27</v>
      </c>
      <c r="E30" s="39" t="s">
        <v>29</v>
      </c>
      <c r="F30" s="39" t="s">
        <v>24</v>
      </c>
      <c r="G30" s="61">
        <v>0</v>
      </c>
      <c r="H30" s="40">
        <v>630</v>
      </c>
    </row>
    <row r="31" spans="1:8" s="2" customFormat="1" ht="35.85" customHeight="1" x14ac:dyDescent="0.25">
      <c r="A31" s="34" t="s">
        <v>14</v>
      </c>
      <c r="B31" s="47">
        <v>43764</v>
      </c>
      <c r="C31" s="41">
        <v>43765</v>
      </c>
      <c r="D31" s="42" t="s">
        <v>25</v>
      </c>
      <c r="E31" s="36" t="s">
        <v>29</v>
      </c>
      <c r="F31" s="36" t="s">
        <v>24</v>
      </c>
      <c r="G31" s="69">
        <v>0</v>
      </c>
      <c r="H31" s="43">
        <v>630</v>
      </c>
    </row>
    <row r="32" spans="1:8" s="2" customFormat="1" ht="34.700000000000003" customHeight="1" x14ac:dyDescent="0.25">
      <c r="A32" s="44" t="s">
        <v>14</v>
      </c>
      <c r="B32" s="48">
        <v>43764</v>
      </c>
      <c r="C32" s="37">
        <v>43765</v>
      </c>
      <c r="D32" s="38" t="s">
        <v>26</v>
      </c>
      <c r="E32" s="39" t="s">
        <v>29</v>
      </c>
      <c r="F32" s="39" t="s">
        <v>24</v>
      </c>
      <c r="G32" s="61">
        <v>0</v>
      </c>
      <c r="H32" s="40">
        <v>630</v>
      </c>
    </row>
    <row r="33" spans="1:8" s="45" customFormat="1" ht="34.700000000000003" customHeight="1" x14ac:dyDescent="0.25">
      <c r="A33" s="34" t="s">
        <v>14</v>
      </c>
      <c r="B33" s="47">
        <v>43764</v>
      </c>
      <c r="C33" s="41">
        <v>43765</v>
      </c>
      <c r="D33" s="42" t="s">
        <v>70</v>
      </c>
      <c r="E33" s="36" t="s">
        <v>29</v>
      </c>
      <c r="F33" s="36" t="s">
        <v>71</v>
      </c>
      <c r="G33" s="59">
        <v>0</v>
      </c>
      <c r="H33" s="43">
        <v>630</v>
      </c>
    </row>
    <row r="34" spans="1:8" s="2" customFormat="1" ht="34.700000000000003" customHeight="1" x14ac:dyDescent="0.25">
      <c r="A34" s="35" t="s">
        <v>14</v>
      </c>
      <c r="B34" s="48">
        <v>43764</v>
      </c>
      <c r="C34" s="37">
        <v>43765</v>
      </c>
      <c r="D34" s="38" t="s">
        <v>72</v>
      </c>
      <c r="E34" s="39" t="s">
        <v>29</v>
      </c>
      <c r="F34" s="39" t="s">
        <v>71</v>
      </c>
      <c r="G34" s="61">
        <v>0</v>
      </c>
      <c r="H34" s="40">
        <v>630</v>
      </c>
    </row>
    <row r="35" spans="1:8" s="2" customFormat="1" ht="60.75" customHeight="1" x14ac:dyDescent="0.25">
      <c r="A35" s="34" t="s">
        <v>14</v>
      </c>
      <c r="B35" s="47">
        <v>43767</v>
      </c>
      <c r="C35" s="41">
        <v>43768</v>
      </c>
      <c r="D35" s="42" t="s">
        <v>33</v>
      </c>
      <c r="E35" s="36" t="s">
        <v>41</v>
      </c>
      <c r="F35" s="36" t="s">
        <v>73</v>
      </c>
      <c r="G35" s="59">
        <v>0</v>
      </c>
      <c r="H35" s="43">
        <v>353</v>
      </c>
    </row>
    <row r="36" spans="1:8" s="2" customFormat="1" ht="34.700000000000003" customHeight="1" x14ac:dyDescent="0.25">
      <c r="A36" s="33" t="s">
        <v>14</v>
      </c>
      <c r="B36" s="48">
        <v>43767</v>
      </c>
      <c r="C36" s="37">
        <v>43768</v>
      </c>
      <c r="D36" s="38" t="s">
        <v>74</v>
      </c>
      <c r="E36" s="39" t="s">
        <v>41</v>
      </c>
      <c r="F36" s="39" t="s">
        <v>69</v>
      </c>
      <c r="G36" s="61">
        <v>0</v>
      </c>
      <c r="H36" s="40">
        <v>340</v>
      </c>
    </row>
    <row r="37" spans="1:8" s="2" customFormat="1" ht="34.700000000000003" customHeight="1" x14ac:dyDescent="0.25">
      <c r="A37" s="34" t="s">
        <v>14</v>
      </c>
      <c r="B37" s="41">
        <v>43768</v>
      </c>
      <c r="C37" s="41">
        <v>43769</v>
      </c>
      <c r="D37" s="42" t="s">
        <v>75</v>
      </c>
      <c r="E37" s="42" t="s">
        <v>76</v>
      </c>
      <c r="F37" s="36" t="s">
        <v>57</v>
      </c>
      <c r="G37" s="59">
        <v>0</v>
      </c>
      <c r="H37" s="43">
        <v>547.5</v>
      </c>
    </row>
    <row r="38" spans="1:8" s="2" customFormat="1" ht="34.700000000000003" customHeight="1" x14ac:dyDescent="0.25">
      <c r="A38" s="33" t="s">
        <v>14</v>
      </c>
      <c r="B38" s="37">
        <v>43768</v>
      </c>
      <c r="C38" s="37">
        <v>43769</v>
      </c>
      <c r="D38" s="38" t="s">
        <v>18</v>
      </c>
      <c r="E38" s="38" t="s">
        <v>76</v>
      </c>
      <c r="F38" s="39" t="s">
        <v>58</v>
      </c>
      <c r="G38" s="61">
        <v>0</v>
      </c>
      <c r="H38" s="40">
        <v>557.5</v>
      </c>
    </row>
    <row r="39" spans="1:8" s="2" customFormat="1" ht="35.85" customHeight="1" x14ac:dyDescent="0.25">
      <c r="A39" s="34" t="s">
        <v>14</v>
      </c>
      <c r="B39" s="47">
        <v>43769</v>
      </c>
      <c r="C39" s="41">
        <v>43772</v>
      </c>
      <c r="D39" s="42" t="s">
        <v>77</v>
      </c>
      <c r="E39" s="36" t="s">
        <v>23</v>
      </c>
      <c r="F39" s="36" t="s">
        <v>24</v>
      </c>
      <c r="G39" s="69">
        <v>0</v>
      </c>
      <c r="H39" s="43">
        <v>720</v>
      </c>
    </row>
    <row r="40" spans="1:8" s="2" customFormat="1" ht="34.700000000000003" customHeight="1" x14ac:dyDescent="0.25">
      <c r="A40" s="33" t="s">
        <v>14</v>
      </c>
      <c r="B40" s="48">
        <v>43769</v>
      </c>
      <c r="C40" s="37">
        <v>43772</v>
      </c>
      <c r="D40" s="38" t="s">
        <v>78</v>
      </c>
      <c r="E40" s="39" t="s">
        <v>23</v>
      </c>
      <c r="F40" s="39" t="s">
        <v>24</v>
      </c>
      <c r="G40" s="61">
        <v>0</v>
      </c>
      <c r="H40" s="40">
        <v>720</v>
      </c>
    </row>
    <row r="41" spans="1:8" s="2" customFormat="1" ht="34.700000000000003" customHeight="1" x14ac:dyDescent="0.25">
      <c r="A41" s="34" t="s">
        <v>14</v>
      </c>
      <c r="B41" s="47">
        <v>43769</v>
      </c>
      <c r="C41" s="41">
        <v>43772</v>
      </c>
      <c r="D41" s="42" t="s">
        <v>79</v>
      </c>
      <c r="E41" s="36" t="s">
        <v>23</v>
      </c>
      <c r="F41" s="36" t="s">
        <v>24</v>
      </c>
      <c r="G41" s="59">
        <v>0</v>
      </c>
      <c r="H41" s="43">
        <v>720</v>
      </c>
    </row>
    <row r="42" spans="1:8" s="2" customFormat="1" ht="34.700000000000003" customHeight="1" x14ac:dyDescent="0.25">
      <c r="A42" s="33" t="s">
        <v>14</v>
      </c>
      <c r="B42" s="48">
        <v>43769</v>
      </c>
      <c r="C42" s="37">
        <v>43772</v>
      </c>
      <c r="D42" s="38" t="s">
        <v>80</v>
      </c>
      <c r="E42" s="39" t="s">
        <v>23</v>
      </c>
      <c r="F42" s="39" t="s">
        <v>24</v>
      </c>
      <c r="G42" s="61">
        <v>0</v>
      </c>
      <c r="H42" s="40">
        <v>720</v>
      </c>
    </row>
    <row r="43" spans="1:8" s="2" customFormat="1" ht="34.700000000000003" customHeight="1" x14ac:dyDescent="0.25">
      <c r="A43" s="34" t="s">
        <v>14</v>
      </c>
      <c r="B43" s="47">
        <v>43769</v>
      </c>
      <c r="C43" s="41">
        <v>43772</v>
      </c>
      <c r="D43" s="42" t="s">
        <v>81</v>
      </c>
      <c r="E43" s="36" t="s">
        <v>23</v>
      </c>
      <c r="F43" s="36" t="s">
        <v>24</v>
      </c>
      <c r="G43" s="59">
        <v>0</v>
      </c>
      <c r="H43" s="43">
        <v>720</v>
      </c>
    </row>
    <row r="44" spans="1:8" s="2" customFormat="1" ht="34.700000000000003" customHeight="1" x14ac:dyDescent="0.25">
      <c r="A44" s="33" t="s">
        <v>14</v>
      </c>
      <c r="B44" s="48">
        <v>43769</v>
      </c>
      <c r="C44" s="37">
        <v>43773</v>
      </c>
      <c r="D44" s="38" t="s">
        <v>37</v>
      </c>
      <c r="E44" s="39" t="s">
        <v>29</v>
      </c>
      <c r="F44" s="39" t="s">
        <v>30</v>
      </c>
      <c r="G44" s="70">
        <v>0</v>
      </c>
      <c r="H44" s="40">
        <v>1610</v>
      </c>
    </row>
    <row r="45" spans="1:8" s="2" customFormat="1" ht="34.700000000000003" customHeight="1" x14ac:dyDescent="0.25">
      <c r="A45" s="34" t="s">
        <v>14</v>
      </c>
      <c r="B45" s="47">
        <v>43769</v>
      </c>
      <c r="C45" s="41">
        <v>43773</v>
      </c>
      <c r="D45" s="42" t="s">
        <v>38</v>
      </c>
      <c r="E45" s="36" t="s">
        <v>29</v>
      </c>
      <c r="F45" s="36" t="s">
        <v>30</v>
      </c>
      <c r="G45" s="59">
        <v>0</v>
      </c>
      <c r="H45" s="43">
        <v>1610</v>
      </c>
    </row>
    <row r="46" spans="1:8" s="2" customFormat="1" ht="34.700000000000003" customHeight="1" x14ac:dyDescent="0.25">
      <c r="A46" s="33" t="s">
        <v>14</v>
      </c>
      <c r="B46" s="48">
        <v>43777</v>
      </c>
      <c r="C46" s="48">
        <v>43777</v>
      </c>
      <c r="D46" s="38" t="s">
        <v>39</v>
      </c>
      <c r="E46" s="39" t="s">
        <v>23</v>
      </c>
      <c r="F46" s="39" t="s">
        <v>50</v>
      </c>
      <c r="G46" s="61">
        <v>0</v>
      </c>
      <c r="H46" s="40">
        <v>116</v>
      </c>
    </row>
    <row r="47" spans="1:8" s="2" customFormat="1" ht="34.700000000000003" customHeight="1" x14ac:dyDescent="0.25">
      <c r="A47" s="34" t="s">
        <v>14</v>
      </c>
      <c r="B47" s="47">
        <v>43777</v>
      </c>
      <c r="C47" s="41">
        <v>43780</v>
      </c>
      <c r="D47" s="42" t="s">
        <v>40</v>
      </c>
      <c r="E47" s="36" t="s">
        <v>29</v>
      </c>
      <c r="F47" s="36" t="s">
        <v>30</v>
      </c>
      <c r="G47" s="69">
        <v>0</v>
      </c>
      <c r="H47" s="43">
        <v>1050</v>
      </c>
    </row>
    <row r="48" spans="1:8" s="2" customFormat="1" ht="34.700000000000003" customHeight="1" x14ac:dyDescent="0.25">
      <c r="A48" s="33" t="s">
        <v>14</v>
      </c>
      <c r="B48" s="48">
        <v>43777</v>
      </c>
      <c r="C48" s="37">
        <v>43780</v>
      </c>
      <c r="D48" s="38" t="s">
        <v>31</v>
      </c>
      <c r="E48" s="39" t="s">
        <v>29</v>
      </c>
      <c r="F48" s="39" t="s">
        <v>30</v>
      </c>
      <c r="G48" s="61">
        <v>0</v>
      </c>
      <c r="H48" s="40">
        <v>1050</v>
      </c>
    </row>
    <row r="49" spans="1:8" s="2" customFormat="1" ht="34.700000000000003" customHeight="1" x14ac:dyDescent="0.25">
      <c r="A49" s="34" t="s">
        <v>14</v>
      </c>
      <c r="B49" s="47">
        <v>43780</v>
      </c>
      <c r="C49" s="47">
        <v>43780</v>
      </c>
      <c r="D49" s="42" t="s">
        <v>63</v>
      </c>
      <c r="E49" s="36" t="s">
        <v>82</v>
      </c>
      <c r="F49" s="36" t="s">
        <v>50</v>
      </c>
      <c r="G49" s="59">
        <v>0</v>
      </c>
      <c r="H49" s="43">
        <v>95.5</v>
      </c>
    </row>
    <row r="50" spans="1:8" s="2" customFormat="1" ht="61.7" customHeight="1" x14ac:dyDescent="0.25">
      <c r="A50" s="33" t="s">
        <v>14</v>
      </c>
      <c r="B50" s="48">
        <v>43780</v>
      </c>
      <c r="C50" s="37">
        <v>43782</v>
      </c>
      <c r="D50" s="38" t="s">
        <v>83</v>
      </c>
      <c r="E50" s="39" t="s">
        <v>84</v>
      </c>
      <c r="F50" s="39" t="s">
        <v>85</v>
      </c>
      <c r="G50" s="70">
        <v>0</v>
      </c>
      <c r="H50" s="40">
        <v>781.45</v>
      </c>
    </row>
    <row r="51" spans="1:8" s="2" customFormat="1" ht="60.75" customHeight="1" x14ac:dyDescent="0.25">
      <c r="A51" s="34" t="s">
        <v>14</v>
      </c>
      <c r="B51" s="47">
        <v>43780</v>
      </c>
      <c r="C51" s="41">
        <v>43782</v>
      </c>
      <c r="D51" s="42" t="s">
        <v>35</v>
      </c>
      <c r="E51" s="36" t="s">
        <v>84</v>
      </c>
      <c r="F51" s="36" t="s">
        <v>85</v>
      </c>
      <c r="G51" s="59">
        <v>0</v>
      </c>
      <c r="H51" s="43">
        <v>860.5</v>
      </c>
    </row>
    <row r="52" spans="1:8" s="46" customFormat="1" ht="32.25" customHeight="1" thickBot="1" x14ac:dyDescent="0.3">
      <c r="A52" s="56" t="s">
        <v>15</v>
      </c>
      <c r="B52" s="57" t="s">
        <v>42</v>
      </c>
      <c r="C52" s="57" t="s">
        <v>42</v>
      </c>
      <c r="D52" s="57" t="s">
        <v>42</v>
      </c>
      <c r="E52" s="57" t="s">
        <v>42</v>
      </c>
      <c r="F52" s="58" t="s">
        <v>43</v>
      </c>
      <c r="G52" s="59">
        <v>0</v>
      </c>
      <c r="H52" s="60">
        <v>0</v>
      </c>
    </row>
    <row r="53" spans="1:8" s="1" customFormat="1" ht="34.700000000000003" customHeight="1" thickBot="1" x14ac:dyDescent="0.3">
      <c r="A53" s="49"/>
      <c r="B53" s="50"/>
      <c r="C53" s="50"/>
      <c r="D53" s="51"/>
      <c r="E53" s="52"/>
      <c r="F53" s="53" t="s">
        <v>8</v>
      </c>
      <c r="G53" s="54">
        <f>SUM(G8:G52)</f>
        <v>0</v>
      </c>
      <c r="H53" s="55">
        <f>SUM(H8:H52)</f>
        <v>40451.149999999994</v>
      </c>
    </row>
    <row r="54" spans="1:8" s="9" customFormat="1" ht="14.25" customHeight="1" thickBot="1" x14ac:dyDescent="0.3">
      <c r="A54" s="62"/>
      <c r="B54" s="63"/>
      <c r="C54" s="63"/>
      <c r="D54" s="64"/>
      <c r="E54" s="17"/>
      <c r="F54" s="17"/>
      <c r="G54" s="10"/>
      <c r="H54" s="11"/>
    </row>
    <row r="55" spans="1:8" s="1" customFormat="1" ht="18" customHeight="1" thickBot="1" x14ac:dyDescent="0.3">
      <c r="A55" s="24" t="s">
        <v>44</v>
      </c>
      <c r="B55" s="25"/>
      <c r="C55" s="26"/>
      <c r="D55" s="27"/>
      <c r="E55" s="28"/>
      <c r="F55" s="29"/>
      <c r="G55" s="30"/>
      <c r="H55" s="31"/>
    </row>
    <row r="56" spans="1:8" s="1" customFormat="1" ht="18" customHeight="1" thickBot="1" x14ac:dyDescent="0.3">
      <c r="A56" s="12" t="s">
        <v>45</v>
      </c>
      <c r="B56" s="13"/>
      <c r="C56" s="14"/>
      <c r="D56" s="15"/>
      <c r="E56" s="16"/>
      <c r="F56" s="17"/>
      <c r="G56" s="10"/>
      <c r="H56" s="11"/>
    </row>
    <row r="57" spans="1:8" s="3" customFormat="1" x14ac:dyDescent="0.25">
      <c r="B57" s="4"/>
      <c r="C57" s="4"/>
      <c r="D57" s="5"/>
      <c r="E57" s="6"/>
      <c r="F57" s="6"/>
      <c r="G57" s="7"/>
      <c r="H57" s="8"/>
    </row>
    <row r="58" spans="1:8" s="3" customFormat="1" x14ac:dyDescent="0.25">
      <c r="B58" s="4"/>
      <c r="C58" s="4"/>
      <c r="D58" s="5"/>
      <c r="E58" s="6"/>
      <c r="F58" s="6"/>
      <c r="G58" s="7"/>
      <c r="H58" s="8"/>
    </row>
    <row r="59" spans="1:8" s="3" customFormat="1" x14ac:dyDescent="0.25">
      <c r="B59" s="4"/>
      <c r="C59" s="4"/>
      <c r="D59" s="5"/>
      <c r="E59" s="6"/>
      <c r="F59" s="6"/>
      <c r="G59" s="7"/>
      <c r="H59" s="8"/>
    </row>
    <row r="60" spans="1:8" s="3" customFormat="1" x14ac:dyDescent="0.25">
      <c r="B60" s="4"/>
      <c r="C60" s="4"/>
      <c r="D60" s="5"/>
      <c r="E60" s="6"/>
      <c r="F60" s="6"/>
      <c r="G60" s="7"/>
      <c r="H60" s="8"/>
    </row>
    <row r="61" spans="1:8" s="3" customFormat="1" x14ac:dyDescent="0.25">
      <c r="B61" s="4"/>
      <c r="C61" s="4"/>
      <c r="D61" s="5"/>
      <c r="E61" s="6"/>
      <c r="F61" s="6"/>
      <c r="G61" s="7"/>
      <c r="H61" s="8"/>
    </row>
    <row r="62" spans="1:8" s="3" customFormat="1" x14ac:dyDescent="0.25">
      <c r="B62" s="4"/>
      <c r="C62" s="4"/>
      <c r="D62" s="5"/>
      <c r="E62" s="6"/>
      <c r="F62" s="6"/>
      <c r="G62" s="7"/>
      <c r="H62" s="8"/>
    </row>
    <row r="63" spans="1:8" s="3" customFormat="1" x14ac:dyDescent="0.25">
      <c r="B63" s="4"/>
      <c r="C63" s="4"/>
      <c r="D63" s="5"/>
      <c r="E63" s="6"/>
      <c r="F63" s="6"/>
      <c r="G63" s="7"/>
      <c r="H63" s="8"/>
    </row>
    <row r="64" spans="1:8" s="3" customFormat="1" x14ac:dyDescent="0.25"/>
  </sheetData>
  <mergeCells count="6">
    <mergeCell ref="A6:H6"/>
    <mergeCell ref="A1:H1"/>
    <mergeCell ref="A2:H2"/>
    <mergeCell ref="A3:H3"/>
    <mergeCell ref="A4:H4"/>
    <mergeCell ref="A5:H5"/>
  </mergeCells>
  <printOptions horizontalCentered="1"/>
  <pageMargins left="0.70866141732283472" right="0" top="2.1259842519685042" bottom="0.74803149606299213" header="0.31496062992125984" footer="0.31496062992125984"/>
  <pageSetup paperSize="5" scale="7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Carlos Humberto Rodriguez Marroquin</cp:lastModifiedBy>
  <cp:lastPrinted>2019-12-03T15:25:53Z</cp:lastPrinted>
  <dcterms:created xsi:type="dcterms:W3CDTF">2017-08-01T15:30:06Z</dcterms:created>
  <dcterms:modified xsi:type="dcterms:W3CDTF">2019-12-03T15:27:25Z</dcterms:modified>
</cp:coreProperties>
</file>