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unoz\Downloads\"/>
    </mc:Choice>
  </mc:AlternateContent>
  <bookViews>
    <workbookView xWindow="0" yWindow="0" windowWidth="19875" windowHeight="6375"/>
  </bookViews>
  <sheets>
    <sheet name="VIATICOS DE AGOST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H66" i="2"/>
</calcChain>
</file>

<file path=xl/sharedStrings.xml><?xml version="1.0" encoding="utf-8"?>
<sst xmlns="http://schemas.openxmlformats.org/spreadsheetml/2006/main" count="251" uniqueCount="119">
  <si>
    <t>TIPO</t>
  </si>
  <si>
    <t>FECHA SALIDA</t>
  </si>
  <si>
    <t>FECHA RETORNO</t>
  </si>
  <si>
    <t xml:space="preserve"> Nombre del                  Servidor Público</t>
  </si>
  <si>
    <t>DESTINO</t>
  </si>
  <si>
    <t>OBJETO DEL VIAJE</t>
  </si>
  <si>
    <t>Costo Boleto Aéreo</t>
  </si>
  <si>
    <t>VIATICOS</t>
  </si>
  <si>
    <t>Nacional</t>
  </si>
  <si>
    <t>Internacional</t>
  </si>
  <si>
    <t>TOTALES</t>
  </si>
  <si>
    <t xml:space="preserve">  PROCURADURÍA DE LOS DERECHOS HUMANOS</t>
  </si>
  <si>
    <r>
      <t xml:space="preserve">      Encargado de Actualización:</t>
    </r>
    <r>
      <rPr>
        <sz val="12"/>
        <color rgb="FF000000"/>
        <rFont val="Arial"/>
        <family val="2"/>
      </rPr>
      <t xml:space="preserve"> Carlos Humberto Rodríguez Marroquín</t>
    </r>
  </si>
  <si>
    <t xml:space="preserve">  DIRECCIÓN FINANCIERA</t>
  </si>
  <si>
    <t xml:space="preserve">     LISTADO DE VIAJES NACIONALES E INTERNACIONALES</t>
  </si>
  <si>
    <t>Quetzaltenango</t>
  </si>
  <si>
    <t>Peralta Gordillo Ever Andres</t>
  </si>
  <si>
    <t>Reynoso Montes Andres Roberto</t>
  </si>
  <si>
    <t>Alvarado López Baudilio</t>
  </si>
  <si>
    <t>Sololá</t>
  </si>
  <si>
    <t>Diego Diego Manuel Alonso</t>
  </si>
  <si>
    <t>Ortega Cabnal Rubén Dario</t>
  </si>
  <si>
    <t>Piox Tecú Fabián</t>
  </si>
  <si>
    <t>Virula Hernández Marvin Geovanni</t>
  </si>
  <si>
    <t>Carrillo Gómez Amilcar Vinicio</t>
  </si>
  <si>
    <t>Ramirez Rios Rody Byron</t>
  </si>
  <si>
    <t>Mendoza Coc Joaquín</t>
  </si>
  <si>
    <t>Sin Movimiento</t>
  </si>
  <si>
    <t>.--------------</t>
  </si>
  <si>
    <t>Méndez Sosa Gerber Iván</t>
  </si>
  <si>
    <t>García Castro Francisco Javier</t>
  </si>
  <si>
    <t>Tolón Vásquez Humberto</t>
  </si>
  <si>
    <t>Morán Rosales Rudy Rodelmiro</t>
  </si>
  <si>
    <t>Sapón González Marvin Giovanni</t>
  </si>
  <si>
    <t>De León Guachín Wilfredo Orlando</t>
  </si>
  <si>
    <t>Tzoc Socop Carlos Humberto</t>
  </si>
  <si>
    <t>Escuintla</t>
  </si>
  <si>
    <t>Taracena Palala Edwin Armando</t>
  </si>
  <si>
    <r>
      <t xml:space="preserve">  Director (a</t>
    </r>
    <r>
      <rPr>
        <sz val="12"/>
        <color rgb="FF000000"/>
        <rFont val="Arial"/>
        <family val="2"/>
      </rPr>
      <t>): Lic.. Henry Buldemaro Momotic Pisquiy</t>
    </r>
  </si>
  <si>
    <t>Pérez Flores Karina Elizabeth</t>
  </si>
  <si>
    <t>López Pérez Eleodoro</t>
  </si>
  <si>
    <t>Traslado de Personal de la Dirección de Informática.</t>
  </si>
  <si>
    <t>Pineda Ramírez Jorge Antonio</t>
  </si>
  <si>
    <t>Adquí Juárez Edín Rolando</t>
  </si>
  <si>
    <t>Zapeta Toño Baltazar</t>
  </si>
  <si>
    <t>Jalapa</t>
  </si>
  <si>
    <t>Zacapa</t>
  </si>
  <si>
    <t>Guaré Guox Francisco Javier</t>
  </si>
  <si>
    <t>Santa Rosa</t>
  </si>
  <si>
    <t>Godoy Morales Williams Orlando</t>
  </si>
  <si>
    <t>San Marcos, Quetzaltenango, Totonicapán, Sacatepequez</t>
  </si>
  <si>
    <r>
      <t xml:space="preserve">   </t>
    </r>
    <r>
      <rPr>
        <b/>
        <sz val="12"/>
        <color rgb="FF000000"/>
        <rFont val="Arial"/>
        <family val="2"/>
      </rPr>
      <t>Fecha de Actualización</t>
    </r>
    <r>
      <rPr>
        <sz val="12"/>
        <color rgb="FF000000"/>
        <rFont val="Arial"/>
        <family val="2"/>
      </rPr>
      <t>: 31/08/2018</t>
    </r>
  </si>
  <si>
    <t>* Se incluyen en el presente listado los Viáticos al Interior de la República totalmente liquidados en el mes de Agosto del año 2,018, SICOIN.</t>
  </si>
  <si>
    <t>* No se liquidaron Viáticos al Exterior del País,  durante el mes de Agosto del año 2,018, SICOIN.</t>
  </si>
  <si>
    <t>Supervisión en Auxiliatura, Revisión de expedientes de competencia y de acciones específicas como supervisión administrativa y monitoreo en Instituciones</t>
  </si>
  <si>
    <t>Meléndez Caballeros José Pablo</t>
  </si>
  <si>
    <t>Huehuetenango, San Ildefonso Ixtahuacán,</t>
  </si>
  <si>
    <t>Reunión en Auxiliatura y Mesa de trabajo por confrontamientos entre pobladores y PNC por instalción de Hidroeléctrica Energía y Renovación, observación en manifestación Pacifica.</t>
  </si>
  <si>
    <t>Colop Hernández Miguel</t>
  </si>
  <si>
    <t>Garcia Soto Priscila</t>
  </si>
  <si>
    <t>Apoyo a la Auxiliatura y reunión con el Auxiliar Departamental, Director de Mediación, para establecer proceso de abordaje por problemática del corte de Energía Electrica a usuarios que están al día con sus pagos.</t>
  </si>
  <si>
    <t>Tucux Coyoy Ernesto Daniel</t>
  </si>
  <si>
    <t>Apoyo a la Auxiliatura y reunión con el Auxiliar Departamental, para establecer proceso de abordaje por problemática del corte de Energía Electrica a usuarios que están al día con sus pagos.</t>
  </si>
  <si>
    <t>Illescas Guerra Juan Alberto</t>
  </si>
  <si>
    <t>Quezada, Jutiapa</t>
  </si>
  <si>
    <t>Verificación y acompañamiento por aniversario de la Resistencia Pacifica por parte de pobladores del Municipio de Quezada, contra Empresa AERSA.</t>
  </si>
  <si>
    <t>Montúfar Cano Adrían Emilio</t>
  </si>
  <si>
    <t>Canil Grave Catarina Verónica</t>
  </si>
  <si>
    <t>San Miguel Pochuta</t>
  </si>
  <si>
    <t>Supervisión al Fondo de Tierra, verificación en la Finca El Retiro</t>
  </si>
  <si>
    <t>Mazariegos Agustin Alberto</t>
  </si>
  <si>
    <t>Reuniónes con Auxiliar Departamental y atención a la Mesa de negociación entre Energuate y Comunidades afectadas por Corte de Energía Eléctrica</t>
  </si>
  <si>
    <t>Bourdet Morales Sergio Eugenio</t>
  </si>
  <si>
    <t xml:space="preserve">Zacapa </t>
  </si>
  <si>
    <t>Traslado de personal de la Dirección de Mediación</t>
  </si>
  <si>
    <t>Quetzaltenango, Totonicapán</t>
  </si>
  <si>
    <t>Mantenimiento de los Equipos de red WIFI, Impresora multifuncional y Teléfono IP, en las Auxiliaturas</t>
  </si>
  <si>
    <t>Alta Verapaz, Baja Verapaz</t>
  </si>
  <si>
    <t>Villatoro García Kenny Abdul</t>
  </si>
  <si>
    <t>Váldez Policarpio Christian Randolfo</t>
  </si>
  <si>
    <t>Mantenimiento preventivo de Hardware y Actualización de Software, en Equipos de las Auxiliaturas</t>
  </si>
  <si>
    <t>Juracán Agustin Juan Carlos</t>
  </si>
  <si>
    <t>Chiquimulilla, Santa Rosa</t>
  </si>
  <si>
    <t>Santiago Atitlán, Solola</t>
  </si>
  <si>
    <t>Moniitoreo en proceso de Construcción para afectados del Volcán de Fuego, mediación con personas que bloquearon entrada a Zona Cero.</t>
  </si>
  <si>
    <t>Clara Héctor Hugo</t>
  </si>
  <si>
    <t>Revisión de vehículo Institucional</t>
  </si>
  <si>
    <t>Ixcán, Quiche y Cobán, Alta Verapaz</t>
  </si>
  <si>
    <t>Mantenimiento preventivo a Equipos y Actualización de Programas (Software), en las Auxiliaturas</t>
  </si>
  <si>
    <t>Mantenimiento de Red Wireless y cableada, Dispositivos de Red, en las Auxiliaturas</t>
  </si>
  <si>
    <t>González Argueta de Romero Mara Johanna</t>
  </si>
  <si>
    <t>Sacatepéquez</t>
  </si>
  <si>
    <t>Verificación a Albergues de Alotenango, Sacatepéquez</t>
  </si>
  <si>
    <t>Traslado de Personal de la Dirección de Auxiliaturas</t>
  </si>
  <si>
    <t>La Libertad, Petén</t>
  </si>
  <si>
    <t>Acompañamiento a Juzgado de Paz por Audiencia por caso de la Comunidad Pollo Solo "Desalojo de 28 familias que ocupan terrenos en Parque Nacional Sierra del Lacandón", y reunión con Auxiliar de la Libertad para evaluar la actividad de desalojo de la Comunidad. Pollo Solo</t>
  </si>
  <si>
    <t>Toj Sucup Santos Reyes</t>
  </si>
  <si>
    <t>Coatepeque</t>
  </si>
  <si>
    <t>Generar acciones de coordinación y diálogo con diversos sectores que permitan superar el problema de Energía Electrica por retención del Alcalde Municipal de Coatepeque</t>
  </si>
  <si>
    <t>Comisión para brindar seguridad a la Familia del Procurador de los Derechos Humanos</t>
  </si>
  <si>
    <t>Us Quinilla Mauro</t>
  </si>
  <si>
    <t>Pérez Yuri Omar</t>
  </si>
  <si>
    <t>Pineda Castillo Juan Carlos</t>
  </si>
  <si>
    <t>De Léon Ortiz María Alejandra</t>
  </si>
  <si>
    <t>Cobán, Alta Verapaz</t>
  </si>
  <si>
    <t>Taller sobre "Nociones Generales de Acceso a la Információn Pública e Información Pública de Oficio", dirigido a varias Municipalidades del Depto. de Alta Verapaz.</t>
  </si>
  <si>
    <t>Lima Barillas Rubén Francisco</t>
  </si>
  <si>
    <t>Traslado de personal de la Unidad de Acceso a la Información</t>
  </si>
  <si>
    <t>Iztapa, Escuintla</t>
  </si>
  <si>
    <t>Reunión de seguimiento a Mesa Técnica entre Ejecutivo y Comité Campesino del Altiplano por Comunidad Guiscoyol de Iztapa</t>
  </si>
  <si>
    <t>Comisión oficial de acompañamiento a la Procuradora Adjunta I</t>
  </si>
  <si>
    <t>Comisión oficial de acompañamiento al Procurador de los Derechos Humanos</t>
  </si>
  <si>
    <t>Méndez Rodríguez Cincy Irassi</t>
  </si>
  <si>
    <t>Monitoreo de los Inmuebles arrendados y sobre el estado del Mobiliario y equipo en las Auxiliaturas.</t>
  </si>
  <si>
    <t>Reunión en Auxiliatura y Mesa de trabajo por confrontamientos entre pobladores y PNC por instalación de Hidroeléctrica Energía y Renovación, observación en manifestación Pacifica.</t>
  </si>
  <si>
    <t>Monitoreo y verificación como observador en mesa técnica agraria en comunidades de San Juan los Tres Rios, Choctun Basilia (Alta Verapaz) y Seguimiento a la Política de Reparación de Chixoy a Comunidades de El Naranjo y Chicuxtin de Cubulco (Baja Verapaz)</t>
  </si>
  <si>
    <t>Apoyo y acompañamiento en trámite y diligenciamiento de acciones específicas, en las Auxiliaturas</t>
  </si>
  <si>
    <t>Supervisión de expedientes de Auxiiliaturas y Visita In Situ Mercado de Sololá</t>
  </si>
  <si>
    <t>Beteta Yol Alexia Yanira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</si>
</sst>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Q&quot;#,##0.00_);\(&quot;Q&quot;#,##0.00\)"/>
    <numFmt numFmtId="164" formatCode="[$-C0A]d\-mmm\-yyyy;@"/>
    <numFmt numFmtId="165" formatCode="_-* #,##0.00\ &quot;Q&quot;_-;\-* #,##0.00\ &quot;Q&quot;_-;_-* &quot;-&quot;??\ &quot;Q&quot;_-;_-@_-"/>
    <numFmt numFmtId="166" formatCode="_-[$Q-100A]* #,##0.00_ ;_-[$Q-100A]* \-#,##0.00\ ;_-[$Q-100A]* &quot;-&quot;??_ ;_-@_ "/>
    <numFmt numFmtId="167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0" fillId="4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7" fontId="4" fillId="4" borderId="1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7" xfId="0" applyFill="1" applyBorder="1"/>
    <xf numFmtId="0" fontId="0" fillId="4" borderId="8" xfId="0" applyFill="1" applyBorder="1"/>
    <xf numFmtId="0" fontId="1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/>
    <xf numFmtId="0" fontId="0" fillId="4" borderId="10" xfId="0" applyFill="1" applyBorder="1"/>
    <xf numFmtId="0" fontId="4" fillId="4" borderId="11" xfId="0" applyFont="1" applyFill="1" applyBorder="1" applyAlignment="1">
      <alignment vertical="center"/>
    </xf>
    <xf numFmtId="14" fontId="4" fillId="4" borderId="1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167" fontId="4" fillId="4" borderId="12" xfId="0" applyNumberFormat="1" applyFont="1" applyFill="1" applyBorder="1" applyAlignment="1">
      <alignment vertical="center" wrapText="1"/>
    </xf>
    <xf numFmtId="167" fontId="4" fillId="4" borderId="13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14" fontId="5" fillId="3" borderId="15" xfId="0" applyNumberFormat="1" applyFont="1" applyFill="1" applyBorder="1" applyAlignment="1">
      <alignment horizontal="center" vertical="center"/>
    </xf>
    <xf numFmtId="14" fontId="4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167" fontId="4" fillId="3" borderId="15" xfId="0" applyNumberFormat="1" applyFont="1" applyFill="1" applyBorder="1" applyAlignment="1">
      <alignment vertical="center"/>
    </xf>
    <xf numFmtId="167" fontId="4" fillId="3" borderId="16" xfId="0" applyNumberFormat="1" applyFont="1" applyFill="1" applyBorder="1" applyAlignment="1">
      <alignment vertical="center"/>
    </xf>
    <xf numFmtId="167" fontId="4" fillId="4" borderId="17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D65" sqref="D65"/>
    </sheetView>
  </sheetViews>
  <sheetFormatPr baseColWidth="10" defaultColWidth="41.28515625" defaultRowHeight="15" x14ac:dyDescent="0.25"/>
  <cols>
    <col min="1" max="1" width="18" customWidth="1"/>
    <col min="2" max="2" width="16.42578125" customWidth="1"/>
    <col min="3" max="3" width="16.5703125" customWidth="1"/>
    <col min="4" max="4" width="25.42578125" customWidth="1"/>
    <col min="5" max="5" width="29.85546875" customWidth="1"/>
    <col min="6" max="6" width="58" customWidth="1"/>
    <col min="7" max="7" width="16.140625" customWidth="1"/>
    <col min="8" max="8" width="18" customWidth="1"/>
    <col min="9" max="9" width="57" customWidth="1"/>
  </cols>
  <sheetData>
    <row r="1" spans="1:8" ht="15.75" customHeight="1" x14ac:dyDescent="0.25">
      <c r="A1" s="37" t="s">
        <v>13</v>
      </c>
      <c r="B1" s="37"/>
      <c r="C1" s="37"/>
      <c r="D1" s="37"/>
      <c r="E1" s="37"/>
      <c r="F1" s="37"/>
      <c r="G1" s="37"/>
      <c r="H1" s="37"/>
    </row>
    <row r="2" spans="1:8" ht="15.75" x14ac:dyDescent="0.25">
      <c r="A2" s="38" t="s">
        <v>11</v>
      </c>
      <c r="B2" s="38"/>
      <c r="C2" s="38"/>
      <c r="D2" s="38"/>
      <c r="E2" s="38"/>
      <c r="F2" s="38"/>
      <c r="G2" s="38"/>
      <c r="H2" s="38"/>
    </row>
    <row r="3" spans="1:8" ht="15.75" x14ac:dyDescent="0.25">
      <c r="A3" s="38" t="s">
        <v>38</v>
      </c>
      <c r="B3" s="38"/>
      <c r="C3" s="38"/>
      <c r="D3" s="38"/>
      <c r="E3" s="38"/>
      <c r="F3" s="38"/>
      <c r="G3" s="38"/>
      <c r="H3" s="38"/>
    </row>
    <row r="4" spans="1:8" ht="15.75" x14ac:dyDescent="0.25">
      <c r="A4" s="38" t="s">
        <v>12</v>
      </c>
      <c r="B4" s="38"/>
      <c r="C4" s="38"/>
      <c r="D4" s="38"/>
      <c r="E4" s="38"/>
      <c r="F4" s="38"/>
      <c r="G4" s="38"/>
      <c r="H4" s="38"/>
    </row>
    <row r="5" spans="1:8" ht="15.75" x14ac:dyDescent="0.25">
      <c r="A5" s="39" t="s">
        <v>51</v>
      </c>
      <c r="B5" s="39"/>
      <c r="C5" s="39"/>
      <c r="D5" s="39"/>
      <c r="E5" s="39"/>
      <c r="F5" s="39"/>
      <c r="G5" s="39"/>
      <c r="H5" s="39"/>
    </row>
    <row r="6" spans="1:8" ht="16.5" thickBot="1" x14ac:dyDescent="0.3">
      <c r="A6" s="36" t="s">
        <v>14</v>
      </c>
      <c r="B6" s="36"/>
      <c r="C6" s="36"/>
      <c r="D6" s="36"/>
      <c r="E6" s="36"/>
      <c r="F6" s="36"/>
      <c r="G6" s="36"/>
      <c r="H6" s="36"/>
    </row>
    <row r="7" spans="1:8" ht="43.5" customHeight="1" x14ac:dyDescent="0.25">
      <c r="A7" s="8" t="s">
        <v>0</v>
      </c>
      <c r="B7" s="9" t="s">
        <v>1</v>
      </c>
      <c r="C7" s="9" t="s">
        <v>2</v>
      </c>
      <c r="D7" s="10" t="s">
        <v>3</v>
      </c>
      <c r="E7" s="11" t="s">
        <v>4</v>
      </c>
      <c r="F7" s="11" t="s">
        <v>5</v>
      </c>
      <c r="G7" s="12" t="s">
        <v>6</v>
      </c>
      <c r="H7" s="13" t="s">
        <v>7</v>
      </c>
    </row>
    <row r="8" spans="1:8" s="6" customFormat="1" ht="42.75" customHeight="1" x14ac:dyDescent="0.25">
      <c r="A8" s="14" t="s">
        <v>8</v>
      </c>
      <c r="B8" s="3">
        <v>43283</v>
      </c>
      <c r="C8" s="3">
        <v>43287</v>
      </c>
      <c r="D8" s="5" t="s">
        <v>112</v>
      </c>
      <c r="E8" s="1" t="s">
        <v>45</v>
      </c>
      <c r="F8" s="1" t="s">
        <v>54</v>
      </c>
      <c r="G8" s="7">
        <v>0</v>
      </c>
      <c r="H8" s="35">
        <v>1280</v>
      </c>
    </row>
    <row r="9" spans="1:8" s="6" customFormat="1" ht="35.85" customHeight="1" x14ac:dyDescent="0.25">
      <c r="A9" s="15" t="s">
        <v>8</v>
      </c>
      <c r="B9" s="3">
        <v>43297</v>
      </c>
      <c r="C9" s="3">
        <v>43301</v>
      </c>
      <c r="D9" s="5" t="s">
        <v>39</v>
      </c>
      <c r="E9" s="1" t="s">
        <v>50</v>
      </c>
      <c r="F9" s="1" t="s">
        <v>113</v>
      </c>
      <c r="G9" s="7">
        <v>0</v>
      </c>
      <c r="H9" s="35">
        <v>1366</v>
      </c>
    </row>
    <row r="10" spans="1:8" s="6" customFormat="1" ht="57.75" customHeight="1" x14ac:dyDescent="0.25">
      <c r="A10" s="14" t="s">
        <v>8</v>
      </c>
      <c r="B10" s="3">
        <v>43298</v>
      </c>
      <c r="C10" s="3">
        <v>43301</v>
      </c>
      <c r="D10" s="5" t="s">
        <v>55</v>
      </c>
      <c r="E10" s="1" t="s">
        <v>56</v>
      </c>
      <c r="F10" s="1" t="s">
        <v>114</v>
      </c>
      <c r="G10" s="7">
        <v>0</v>
      </c>
      <c r="H10" s="35">
        <v>1003</v>
      </c>
    </row>
    <row r="11" spans="1:8" s="4" customFormat="1" ht="57.75" customHeight="1" x14ac:dyDescent="0.25">
      <c r="A11" s="15" t="s">
        <v>8</v>
      </c>
      <c r="B11" s="3">
        <v>43298</v>
      </c>
      <c r="C11" s="3">
        <v>43301</v>
      </c>
      <c r="D11" s="5" t="s">
        <v>58</v>
      </c>
      <c r="E11" s="1" t="s">
        <v>56</v>
      </c>
      <c r="F11" s="1" t="s">
        <v>57</v>
      </c>
      <c r="G11" s="7">
        <v>0</v>
      </c>
      <c r="H11" s="35">
        <v>1003</v>
      </c>
    </row>
    <row r="12" spans="1:8" s="2" customFormat="1" ht="57.75" customHeight="1" x14ac:dyDescent="0.25">
      <c r="A12" s="14" t="s">
        <v>8</v>
      </c>
      <c r="B12" s="3">
        <v>43300</v>
      </c>
      <c r="C12" s="3">
        <v>43301</v>
      </c>
      <c r="D12" s="5" t="s">
        <v>59</v>
      </c>
      <c r="E12" s="1" t="s">
        <v>46</v>
      </c>
      <c r="F12" s="1" t="s">
        <v>60</v>
      </c>
      <c r="G12" s="7">
        <v>0</v>
      </c>
      <c r="H12" s="35">
        <v>363</v>
      </c>
    </row>
    <row r="13" spans="1:8" s="2" customFormat="1" ht="57.75" customHeight="1" x14ac:dyDescent="0.25">
      <c r="A13" s="15" t="s">
        <v>8</v>
      </c>
      <c r="B13" s="3">
        <v>43300</v>
      </c>
      <c r="C13" s="3">
        <v>43301</v>
      </c>
      <c r="D13" s="5" t="s">
        <v>61</v>
      </c>
      <c r="E13" s="1" t="s">
        <v>46</v>
      </c>
      <c r="F13" s="1" t="s">
        <v>62</v>
      </c>
      <c r="G13" s="7">
        <v>0</v>
      </c>
      <c r="H13" s="35">
        <v>363</v>
      </c>
    </row>
    <row r="14" spans="1:8" s="2" customFormat="1" ht="35.85" customHeight="1" x14ac:dyDescent="0.25">
      <c r="A14" s="14" t="s">
        <v>8</v>
      </c>
      <c r="B14" s="3">
        <v>43301</v>
      </c>
      <c r="C14" s="3">
        <v>43304</v>
      </c>
      <c r="D14" s="5" t="s">
        <v>26</v>
      </c>
      <c r="E14" s="1" t="s">
        <v>19</v>
      </c>
      <c r="F14" s="1" t="s">
        <v>110</v>
      </c>
      <c r="G14" s="7">
        <v>0</v>
      </c>
      <c r="H14" s="35">
        <v>917</v>
      </c>
    </row>
    <row r="15" spans="1:8" s="2" customFormat="1" ht="35.85" customHeight="1" x14ac:dyDescent="0.25">
      <c r="A15" s="15" t="s">
        <v>8</v>
      </c>
      <c r="B15" s="3">
        <v>43301</v>
      </c>
      <c r="C15" s="3">
        <v>43304</v>
      </c>
      <c r="D15" s="5" t="s">
        <v>21</v>
      </c>
      <c r="E15" s="1" t="s">
        <v>19</v>
      </c>
      <c r="F15" s="1" t="s">
        <v>110</v>
      </c>
      <c r="G15" s="7">
        <v>0</v>
      </c>
      <c r="H15" s="35">
        <v>917</v>
      </c>
    </row>
    <row r="16" spans="1:8" s="2" customFormat="1" ht="42.75" customHeight="1" x14ac:dyDescent="0.25">
      <c r="A16" s="14" t="s">
        <v>8</v>
      </c>
      <c r="B16" s="3">
        <v>43302</v>
      </c>
      <c r="C16" s="3">
        <v>43303</v>
      </c>
      <c r="D16" s="5" t="s">
        <v>63</v>
      </c>
      <c r="E16" s="1" t="s">
        <v>64</v>
      </c>
      <c r="F16" s="1" t="s">
        <v>65</v>
      </c>
      <c r="G16" s="7">
        <v>0</v>
      </c>
      <c r="H16" s="35">
        <v>363</v>
      </c>
    </row>
    <row r="17" spans="1:8" s="2" customFormat="1" ht="42.75" customHeight="1" x14ac:dyDescent="0.25">
      <c r="A17" s="15" t="s">
        <v>8</v>
      </c>
      <c r="B17" s="3">
        <v>43302</v>
      </c>
      <c r="C17" s="3">
        <v>43303</v>
      </c>
      <c r="D17" s="5" t="s">
        <v>66</v>
      </c>
      <c r="E17" s="1" t="s">
        <v>64</v>
      </c>
      <c r="F17" s="1" t="s">
        <v>65</v>
      </c>
      <c r="G17" s="7">
        <v>0</v>
      </c>
      <c r="H17" s="35">
        <v>363</v>
      </c>
    </row>
    <row r="18" spans="1:8" s="2" customFormat="1" ht="35.85" customHeight="1" x14ac:dyDescent="0.25">
      <c r="A18" s="14" t="s">
        <v>8</v>
      </c>
      <c r="B18" s="3">
        <v>43304</v>
      </c>
      <c r="C18" s="3">
        <v>43304</v>
      </c>
      <c r="D18" s="5" t="s">
        <v>67</v>
      </c>
      <c r="E18" s="1" t="s">
        <v>68</v>
      </c>
      <c r="F18" s="1" t="s">
        <v>69</v>
      </c>
      <c r="G18" s="7">
        <v>0</v>
      </c>
      <c r="H18" s="35">
        <v>129</v>
      </c>
    </row>
    <row r="19" spans="1:8" s="2" customFormat="1" ht="35.85" customHeight="1" x14ac:dyDescent="0.25">
      <c r="A19" s="15" t="s">
        <v>8</v>
      </c>
      <c r="B19" s="3">
        <v>43304</v>
      </c>
      <c r="C19" s="3">
        <v>43304</v>
      </c>
      <c r="D19" s="5" t="s">
        <v>70</v>
      </c>
      <c r="E19" s="1" t="s">
        <v>68</v>
      </c>
      <c r="F19" s="1" t="s">
        <v>69</v>
      </c>
      <c r="G19" s="7">
        <v>0</v>
      </c>
      <c r="H19" s="35">
        <v>129</v>
      </c>
    </row>
    <row r="20" spans="1:8" s="2" customFormat="1" ht="42.75" customHeight="1" x14ac:dyDescent="0.25">
      <c r="A20" s="14" t="s">
        <v>8</v>
      </c>
      <c r="B20" s="3">
        <v>43304</v>
      </c>
      <c r="C20" s="3">
        <v>43305</v>
      </c>
      <c r="D20" s="5" t="s">
        <v>59</v>
      </c>
      <c r="E20" s="1" t="s">
        <v>46</v>
      </c>
      <c r="F20" s="1" t="s">
        <v>71</v>
      </c>
      <c r="G20" s="7">
        <v>0</v>
      </c>
      <c r="H20" s="35">
        <v>363</v>
      </c>
    </row>
    <row r="21" spans="1:8" s="2" customFormat="1" ht="35.85" customHeight="1" x14ac:dyDescent="0.25">
      <c r="A21" s="15" t="s">
        <v>8</v>
      </c>
      <c r="B21" s="3">
        <v>43304</v>
      </c>
      <c r="C21" s="3">
        <v>43305</v>
      </c>
      <c r="D21" s="5" t="s">
        <v>72</v>
      </c>
      <c r="E21" s="1" t="s">
        <v>73</v>
      </c>
      <c r="F21" s="1" t="s">
        <v>74</v>
      </c>
      <c r="G21" s="7">
        <v>0</v>
      </c>
      <c r="H21" s="35">
        <v>363</v>
      </c>
    </row>
    <row r="22" spans="1:8" s="2" customFormat="1" ht="35.85" customHeight="1" x14ac:dyDescent="0.25">
      <c r="A22" s="14" t="s">
        <v>8</v>
      </c>
      <c r="B22" s="3">
        <v>43304</v>
      </c>
      <c r="C22" s="3">
        <v>43306</v>
      </c>
      <c r="D22" s="5" t="s">
        <v>16</v>
      </c>
      <c r="E22" s="1" t="s">
        <v>75</v>
      </c>
      <c r="F22" s="1" t="s">
        <v>76</v>
      </c>
      <c r="G22" s="7">
        <v>0</v>
      </c>
      <c r="H22" s="35">
        <v>1409</v>
      </c>
    </row>
    <row r="23" spans="1:8" s="2" customFormat="1" ht="70.7" customHeight="1" x14ac:dyDescent="0.25">
      <c r="A23" s="15" t="s">
        <v>8</v>
      </c>
      <c r="B23" s="3">
        <v>43304</v>
      </c>
      <c r="C23" s="3">
        <v>43307</v>
      </c>
      <c r="D23" s="5" t="s">
        <v>61</v>
      </c>
      <c r="E23" s="1" t="s">
        <v>77</v>
      </c>
      <c r="F23" s="1" t="s">
        <v>115</v>
      </c>
      <c r="G23" s="7">
        <v>0</v>
      </c>
      <c r="H23" s="35">
        <v>960</v>
      </c>
    </row>
    <row r="24" spans="1:8" s="2" customFormat="1" ht="70.7" customHeight="1" x14ac:dyDescent="0.25">
      <c r="A24" s="14" t="s">
        <v>8</v>
      </c>
      <c r="B24" s="3">
        <v>43304</v>
      </c>
      <c r="C24" s="3">
        <v>43307</v>
      </c>
      <c r="D24" s="5" t="s">
        <v>47</v>
      </c>
      <c r="E24" s="1" t="s">
        <v>77</v>
      </c>
      <c r="F24" s="1" t="s">
        <v>115</v>
      </c>
      <c r="G24" s="7">
        <v>0</v>
      </c>
      <c r="H24" s="35">
        <v>960</v>
      </c>
    </row>
    <row r="25" spans="1:8" s="2" customFormat="1" ht="35.85" customHeight="1" x14ac:dyDescent="0.25">
      <c r="A25" s="15" t="s">
        <v>8</v>
      </c>
      <c r="B25" s="3">
        <v>43304</v>
      </c>
      <c r="C25" s="3">
        <v>43307</v>
      </c>
      <c r="D25" s="5" t="s">
        <v>78</v>
      </c>
      <c r="E25" s="1" t="s">
        <v>77</v>
      </c>
      <c r="F25" s="1" t="s">
        <v>74</v>
      </c>
      <c r="G25" s="7">
        <v>0</v>
      </c>
      <c r="H25" s="35">
        <v>960</v>
      </c>
    </row>
    <row r="26" spans="1:8" s="2" customFormat="1" ht="35.85" customHeight="1" x14ac:dyDescent="0.25">
      <c r="A26" s="14" t="s">
        <v>8</v>
      </c>
      <c r="B26" s="3">
        <v>43304</v>
      </c>
      <c r="C26" s="3">
        <v>43308</v>
      </c>
      <c r="D26" s="5" t="s">
        <v>79</v>
      </c>
      <c r="E26" s="1" t="s">
        <v>75</v>
      </c>
      <c r="F26" s="1" t="s">
        <v>80</v>
      </c>
      <c r="G26" s="7">
        <v>0</v>
      </c>
      <c r="H26" s="35">
        <v>1409</v>
      </c>
    </row>
    <row r="27" spans="1:8" s="2" customFormat="1" ht="35.85" customHeight="1" x14ac:dyDescent="0.25">
      <c r="A27" s="15" t="s">
        <v>8</v>
      </c>
      <c r="B27" s="3">
        <v>43304</v>
      </c>
      <c r="C27" s="3">
        <v>43308</v>
      </c>
      <c r="D27" s="5" t="s">
        <v>81</v>
      </c>
      <c r="E27" s="1" t="s">
        <v>75</v>
      </c>
      <c r="F27" s="1" t="s">
        <v>41</v>
      </c>
      <c r="G27" s="7">
        <v>0</v>
      </c>
      <c r="H27" s="35">
        <v>1409</v>
      </c>
    </row>
    <row r="28" spans="1:8" s="2" customFormat="1" ht="35.85" customHeight="1" x14ac:dyDescent="0.25">
      <c r="A28" s="14" t="s">
        <v>8</v>
      </c>
      <c r="B28" s="3">
        <v>43304</v>
      </c>
      <c r="C28" s="3">
        <v>43309</v>
      </c>
      <c r="D28" s="5" t="s">
        <v>29</v>
      </c>
      <c r="E28" s="1" t="s">
        <v>82</v>
      </c>
      <c r="F28" s="1" t="s">
        <v>116</v>
      </c>
      <c r="G28" s="7">
        <v>0</v>
      </c>
      <c r="H28" s="35">
        <v>1643</v>
      </c>
    </row>
    <row r="29" spans="1:8" s="2" customFormat="1" ht="35.85" customHeight="1" x14ac:dyDescent="0.25">
      <c r="A29" s="15" t="s">
        <v>8</v>
      </c>
      <c r="B29" s="3">
        <v>43305</v>
      </c>
      <c r="C29" s="3">
        <v>43308</v>
      </c>
      <c r="D29" s="5" t="s">
        <v>37</v>
      </c>
      <c r="E29" s="1" t="s">
        <v>83</v>
      </c>
      <c r="F29" s="1" t="s">
        <v>117</v>
      </c>
      <c r="G29" s="7">
        <v>0</v>
      </c>
      <c r="H29" s="35">
        <v>960</v>
      </c>
    </row>
    <row r="30" spans="1:8" s="2" customFormat="1" ht="35.85" customHeight="1" x14ac:dyDescent="0.25">
      <c r="A30" s="14" t="s">
        <v>8</v>
      </c>
      <c r="B30" s="3">
        <v>43305</v>
      </c>
      <c r="C30" s="3">
        <v>43308</v>
      </c>
      <c r="D30" s="5" t="s">
        <v>42</v>
      </c>
      <c r="E30" s="1" t="s">
        <v>83</v>
      </c>
      <c r="F30" s="1" t="s">
        <v>117</v>
      </c>
      <c r="G30" s="7">
        <v>0</v>
      </c>
      <c r="H30" s="35">
        <v>960</v>
      </c>
    </row>
    <row r="31" spans="1:8" s="2" customFormat="1" ht="42.75" customHeight="1" x14ac:dyDescent="0.25">
      <c r="A31" s="15" t="s">
        <v>8</v>
      </c>
      <c r="B31" s="3">
        <v>43306</v>
      </c>
      <c r="C31" s="3">
        <v>43306</v>
      </c>
      <c r="D31" s="5" t="s">
        <v>59</v>
      </c>
      <c r="E31" s="1" t="s">
        <v>36</v>
      </c>
      <c r="F31" s="1" t="s">
        <v>84</v>
      </c>
      <c r="G31" s="7">
        <v>0</v>
      </c>
      <c r="H31" s="35">
        <v>129</v>
      </c>
    </row>
    <row r="32" spans="1:8" s="2" customFormat="1" ht="35.85" customHeight="1" x14ac:dyDescent="0.25">
      <c r="A32" s="14" t="s">
        <v>8</v>
      </c>
      <c r="B32" s="3">
        <v>43306</v>
      </c>
      <c r="C32" s="3">
        <v>43306</v>
      </c>
      <c r="D32" s="5" t="s">
        <v>85</v>
      </c>
      <c r="E32" s="1" t="s">
        <v>15</v>
      </c>
      <c r="F32" s="1" t="s">
        <v>86</v>
      </c>
      <c r="G32" s="7">
        <v>0</v>
      </c>
      <c r="H32" s="35">
        <v>86</v>
      </c>
    </row>
    <row r="33" spans="1:8" s="2" customFormat="1" ht="35.85" customHeight="1" x14ac:dyDescent="0.25">
      <c r="A33" s="15" t="s">
        <v>8</v>
      </c>
      <c r="B33" s="3">
        <v>43308</v>
      </c>
      <c r="C33" s="3">
        <v>43310</v>
      </c>
      <c r="D33" s="5" t="s">
        <v>43</v>
      </c>
      <c r="E33" s="1" t="s">
        <v>15</v>
      </c>
      <c r="F33" s="1" t="s">
        <v>111</v>
      </c>
      <c r="G33" s="7">
        <v>0</v>
      </c>
      <c r="H33" s="35">
        <v>301</v>
      </c>
    </row>
    <row r="34" spans="1:8" s="2" customFormat="1" ht="35.85" customHeight="1" x14ac:dyDescent="0.25">
      <c r="A34" s="14" t="s">
        <v>8</v>
      </c>
      <c r="B34" s="3">
        <v>43308</v>
      </c>
      <c r="C34" s="3">
        <v>43310</v>
      </c>
      <c r="D34" s="5" t="s">
        <v>30</v>
      </c>
      <c r="E34" s="1" t="s">
        <v>15</v>
      </c>
      <c r="F34" s="1" t="s">
        <v>111</v>
      </c>
      <c r="G34" s="7">
        <v>0</v>
      </c>
      <c r="H34" s="35">
        <v>301</v>
      </c>
    </row>
    <row r="35" spans="1:8" s="2" customFormat="1" ht="35.85" customHeight="1" x14ac:dyDescent="0.25">
      <c r="A35" s="15" t="s">
        <v>8</v>
      </c>
      <c r="B35" s="3">
        <v>43308</v>
      </c>
      <c r="C35" s="3">
        <v>43310</v>
      </c>
      <c r="D35" s="5" t="s">
        <v>31</v>
      </c>
      <c r="E35" s="1" t="s">
        <v>15</v>
      </c>
      <c r="F35" s="1" t="s">
        <v>111</v>
      </c>
      <c r="G35" s="7">
        <v>0</v>
      </c>
      <c r="H35" s="35">
        <v>301</v>
      </c>
    </row>
    <row r="36" spans="1:8" s="2" customFormat="1" ht="35.85" customHeight="1" x14ac:dyDescent="0.25">
      <c r="A36" s="14" t="s">
        <v>8</v>
      </c>
      <c r="B36" s="3">
        <v>43308</v>
      </c>
      <c r="C36" s="3">
        <v>43310</v>
      </c>
      <c r="D36" s="5" t="s">
        <v>32</v>
      </c>
      <c r="E36" s="1" t="s">
        <v>15</v>
      </c>
      <c r="F36" s="1" t="s">
        <v>111</v>
      </c>
      <c r="G36" s="7">
        <v>0</v>
      </c>
      <c r="H36" s="35">
        <v>301</v>
      </c>
    </row>
    <row r="37" spans="1:8" s="2" customFormat="1" ht="35.85" customHeight="1" x14ac:dyDescent="0.25">
      <c r="A37" s="15" t="s">
        <v>8</v>
      </c>
      <c r="B37" s="3">
        <v>43308</v>
      </c>
      <c r="C37" s="3">
        <v>43310</v>
      </c>
      <c r="D37" s="5" t="s">
        <v>33</v>
      </c>
      <c r="E37" s="1" t="s">
        <v>15</v>
      </c>
      <c r="F37" s="1" t="s">
        <v>111</v>
      </c>
      <c r="G37" s="7">
        <v>0</v>
      </c>
      <c r="H37" s="35">
        <v>301</v>
      </c>
    </row>
    <row r="38" spans="1:8" s="2" customFormat="1" ht="35.85" customHeight="1" x14ac:dyDescent="0.25">
      <c r="A38" s="14" t="s">
        <v>8</v>
      </c>
      <c r="B38" s="3">
        <v>43308</v>
      </c>
      <c r="C38" s="3">
        <v>43311</v>
      </c>
      <c r="D38" s="5" t="s">
        <v>18</v>
      </c>
      <c r="E38" s="1" t="s">
        <v>19</v>
      </c>
      <c r="F38" s="1" t="s">
        <v>110</v>
      </c>
      <c r="G38" s="7">
        <v>0</v>
      </c>
      <c r="H38" s="35">
        <v>917</v>
      </c>
    </row>
    <row r="39" spans="1:8" s="2" customFormat="1" ht="35.85" customHeight="1" x14ac:dyDescent="0.25">
      <c r="A39" s="15" t="s">
        <v>8</v>
      </c>
      <c r="B39" s="3">
        <v>43308</v>
      </c>
      <c r="C39" s="3">
        <v>43311</v>
      </c>
      <c r="D39" s="5" t="s">
        <v>20</v>
      </c>
      <c r="E39" s="1" t="s">
        <v>19</v>
      </c>
      <c r="F39" s="1" t="s">
        <v>110</v>
      </c>
      <c r="G39" s="7">
        <v>0</v>
      </c>
      <c r="H39" s="35">
        <v>917</v>
      </c>
    </row>
    <row r="40" spans="1:8" s="2" customFormat="1" ht="35.85" customHeight="1" x14ac:dyDescent="0.25">
      <c r="A40" s="14" t="s">
        <v>8</v>
      </c>
      <c r="B40" s="3">
        <v>43311</v>
      </c>
      <c r="C40" s="3">
        <v>43315</v>
      </c>
      <c r="D40" s="5" t="s">
        <v>34</v>
      </c>
      <c r="E40" s="1" t="s">
        <v>87</v>
      </c>
      <c r="F40" s="1" t="s">
        <v>88</v>
      </c>
      <c r="G40" s="7">
        <v>0</v>
      </c>
      <c r="H40" s="35">
        <v>1409</v>
      </c>
    </row>
    <row r="41" spans="1:8" s="2" customFormat="1" ht="35.85" customHeight="1" x14ac:dyDescent="0.25">
      <c r="A41" s="15" t="s">
        <v>8</v>
      </c>
      <c r="B41" s="3">
        <v>43311</v>
      </c>
      <c r="C41" s="3">
        <v>43315</v>
      </c>
      <c r="D41" s="5" t="s">
        <v>17</v>
      </c>
      <c r="E41" s="1" t="s">
        <v>87</v>
      </c>
      <c r="F41" s="1" t="s">
        <v>89</v>
      </c>
      <c r="G41" s="7">
        <v>0</v>
      </c>
      <c r="H41" s="35">
        <v>1409</v>
      </c>
    </row>
    <row r="42" spans="1:8" s="2" customFormat="1" ht="35.85" customHeight="1" x14ac:dyDescent="0.25">
      <c r="A42" s="14" t="s">
        <v>8</v>
      </c>
      <c r="B42" s="3">
        <v>43311</v>
      </c>
      <c r="C42" s="3">
        <v>43315</v>
      </c>
      <c r="D42" s="5" t="s">
        <v>35</v>
      </c>
      <c r="E42" s="1" t="s">
        <v>87</v>
      </c>
      <c r="F42" s="1" t="s">
        <v>41</v>
      </c>
      <c r="G42" s="7">
        <v>0</v>
      </c>
      <c r="H42" s="35">
        <v>1409</v>
      </c>
    </row>
    <row r="43" spans="1:8" s="2" customFormat="1" ht="35.85" customHeight="1" x14ac:dyDescent="0.25">
      <c r="A43" s="15" t="s">
        <v>8</v>
      </c>
      <c r="B43" s="3">
        <v>43312</v>
      </c>
      <c r="C43" s="3">
        <v>43312</v>
      </c>
      <c r="D43" s="5" t="s">
        <v>90</v>
      </c>
      <c r="E43" s="1" t="s">
        <v>91</v>
      </c>
      <c r="F43" s="1" t="s">
        <v>92</v>
      </c>
      <c r="G43" s="7">
        <v>0</v>
      </c>
      <c r="H43" s="35">
        <v>43</v>
      </c>
    </row>
    <row r="44" spans="1:8" s="2" customFormat="1" ht="42.75" customHeight="1" x14ac:dyDescent="0.25">
      <c r="A44" s="14" t="s">
        <v>8</v>
      </c>
      <c r="B44" s="3">
        <v>43312</v>
      </c>
      <c r="C44" s="3">
        <v>43315</v>
      </c>
      <c r="D44" s="5" t="s">
        <v>112</v>
      </c>
      <c r="E44" s="1" t="s">
        <v>48</v>
      </c>
      <c r="F44" s="1" t="s">
        <v>54</v>
      </c>
      <c r="G44" s="7">
        <v>0</v>
      </c>
      <c r="H44" s="35">
        <v>1046</v>
      </c>
    </row>
    <row r="45" spans="1:8" s="2" customFormat="1" ht="35.85" customHeight="1" x14ac:dyDescent="0.25">
      <c r="A45" s="15" t="s">
        <v>8</v>
      </c>
      <c r="B45" s="3">
        <v>43312</v>
      </c>
      <c r="C45" s="3">
        <v>43315</v>
      </c>
      <c r="D45" s="5" t="s">
        <v>40</v>
      </c>
      <c r="E45" s="1" t="s">
        <v>48</v>
      </c>
      <c r="F45" s="1" t="s">
        <v>93</v>
      </c>
      <c r="G45" s="7">
        <v>0</v>
      </c>
      <c r="H45" s="35">
        <v>1046</v>
      </c>
    </row>
    <row r="46" spans="1:8" s="2" customFormat="1" ht="70.7" customHeight="1" x14ac:dyDescent="0.25">
      <c r="A46" s="14" t="s">
        <v>8</v>
      </c>
      <c r="B46" s="3">
        <v>43313</v>
      </c>
      <c r="C46" s="3">
        <v>43315</v>
      </c>
      <c r="D46" s="5" t="s">
        <v>66</v>
      </c>
      <c r="E46" s="1" t="s">
        <v>94</v>
      </c>
      <c r="F46" s="1" t="s">
        <v>95</v>
      </c>
      <c r="G46" s="7">
        <v>0</v>
      </c>
      <c r="H46" s="35">
        <v>769</v>
      </c>
    </row>
    <row r="47" spans="1:8" s="2" customFormat="1" ht="35.85" customHeight="1" x14ac:dyDescent="0.25">
      <c r="A47" s="15" t="s">
        <v>8</v>
      </c>
      <c r="B47" s="3">
        <v>43313</v>
      </c>
      <c r="C47" s="3">
        <v>43315</v>
      </c>
      <c r="D47" s="5" t="s">
        <v>96</v>
      </c>
      <c r="E47" s="1" t="s">
        <v>94</v>
      </c>
      <c r="F47" s="1" t="s">
        <v>74</v>
      </c>
      <c r="G47" s="7">
        <v>0</v>
      </c>
      <c r="H47" s="35">
        <v>769</v>
      </c>
    </row>
    <row r="48" spans="1:8" s="2" customFormat="1" ht="42.75" customHeight="1" x14ac:dyDescent="0.25">
      <c r="A48" s="14" t="s">
        <v>8</v>
      </c>
      <c r="B48" s="3">
        <v>43315</v>
      </c>
      <c r="C48" s="3">
        <v>43316</v>
      </c>
      <c r="D48" s="5" t="s">
        <v>47</v>
      </c>
      <c r="E48" s="1" t="s">
        <v>97</v>
      </c>
      <c r="F48" s="1" t="s">
        <v>98</v>
      </c>
      <c r="G48" s="7">
        <v>0</v>
      </c>
      <c r="H48" s="35">
        <v>363</v>
      </c>
    </row>
    <row r="49" spans="1:8" s="2" customFormat="1" ht="42.75" customHeight="1" x14ac:dyDescent="0.25">
      <c r="A49" s="15" t="s">
        <v>8</v>
      </c>
      <c r="B49" s="3">
        <v>43315</v>
      </c>
      <c r="C49" s="3">
        <v>43316</v>
      </c>
      <c r="D49" s="5" t="s">
        <v>61</v>
      </c>
      <c r="E49" s="1" t="s">
        <v>97</v>
      </c>
      <c r="F49" s="1" t="s">
        <v>98</v>
      </c>
      <c r="G49" s="7">
        <v>0</v>
      </c>
      <c r="H49" s="35">
        <v>363</v>
      </c>
    </row>
    <row r="50" spans="1:8" s="2" customFormat="1" ht="35.85" customHeight="1" x14ac:dyDescent="0.25">
      <c r="A50" s="14" t="s">
        <v>8</v>
      </c>
      <c r="B50" s="3">
        <v>43315</v>
      </c>
      <c r="C50" s="3">
        <v>43316</v>
      </c>
      <c r="D50" s="5" t="s">
        <v>44</v>
      </c>
      <c r="E50" s="1" t="s">
        <v>97</v>
      </c>
      <c r="F50" s="1" t="s">
        <v>74</v>
      </c>
      <c r="G50" s="7">
        <v>0</v>
      </c>
      <c r="H50" s="35">
        <v>363</v>
      </c>
    </row>
    <row r="51" spans="1:8" s="2" customFormat="1" ht="35.85" customHeight="1" x14ac:dyDescent="0.25">
      <c r="A51" s="15" t="s">
        <v>8</v>
      </c>
      <c r="B51" s="3">
        <v>43315</v>
      </c>
      <c r="C51" s="3">
        <v>43318</v>
      </c>
      <c r="D51" s="5" t="s">
        <v>21</v>
      </c>
      <c r="E51" s="1" t="s">
        <v>19</v>
      </c>
      <c r="F51" s="1" t="s">
        <v>110</v>
      </c>
      <c r="G51" s="7">
        <v>0</v>
      </c>
      <c r="H51" s="35">
        <v>917</v>
      </c>
    </row>
    <row r="52" spans="1:8" s="2" customFormat="1" ht="35.85" customHeight="1" x14ac:dyDescent="0.25">
      <c r="A52" s="14" t="s">
        <v>8</v>
      </c>
      <c r="B52" s="3">
        <v>43315</v>
      </c>
      <c r="C52" s="3">
        <v>43318</v>
      </c>
      <c r="D52" s="5" t="s">
        <v>26</v>
      </c>
      <c r="E52" s="1" t="s">
        <v>19</v>
      </c>
      <c r="F52" s="1" t="s">
        <v>110</v>
      </c>
      <c r="G52" s="7">
        <v>0</v>
      </c>
      <c r="H52" s="35">
        <v>917</v>
      </c>
    </row>
    <row r="53" spans="1:8" s="2" customFormat="1" ht="35.85" customHeight="1" x14ac:dyDescent="0.25">
      <c r="A53" s="15" t="s">
        <v>8</v>
      </c>
      <c r="B53" s="3">
        <v>43316</v>
      </c>
      <c r="C53" s="3">
        <v>43317</v>
      </c>
      <c r="D53" s="5" t="s">
        <v>118</v>
      </c>
      <c r="E53" s="1" t="s">
        <v>91</v>
      </c>
      <c r="F53" s="1" t="s">
        <v>99</v>
      </c>
      <c r="G53" s="7">
        <v>0</v>
      </c>
      <c r="H53" s="35">
        <v>406</v>
      </c>
    </row>
    <row r="54" spans="1:8" s="2" customFormat="1" ht="35.85" customHeight="1" x14ac:dyDescent="0.25">
      <c r="A54" s="14" t="s">
        <v>8</v>
      </c>
      <c r="B54" s="3">
        <v>43316</v>
      </c>
      <c r="C54" s="3">
        <v>43317</v>
      </c>
      <c r="D54" s="5" t="s">
        <v>100</v>
      </c>
      <c r="E54" s="1" t="s">
        <v>91</v>
      </c>
      <c r="F54" s="1" t="s">
        <v>99</v>
      </c>
      <c r="G54" s="7">
        <v>0</v>
      </c>
      <c r="H54" s="35">
        <v>406</v>
      </c>
    </row>
    <row r="55" spans="1:8" s="2" customFormat="1" ht="35.85" customHeight="1" x14ac:dyDescent="0.25">
      <c r="A55" s="15" t="s">
        <v>8</v>
      </c>
      <c r="B55" s="3">
        <v>43316</v>
      </c>
      <c r="C55" s="3">
        <v>43317</v>
      </c>
      <c r="D55" s="5" t="s">
        <v>101</v>
      </c>
      <c r="E55" s="1" t="s">
        <v>91</v>
      </c>
      <c r="F55" s="1" t="s">
        <v>99</v>
      </c>
      <c r="G55" s="7">
        <v>0</v>
      </c>
      <c r="H55" s="35">
        <v>406</v>
      </c>
    </row>
    <row r="56" spans="1:8" s="2" customFormat="1" ht="35.85" customHeight="1" x14ac:dyDescent="0.25">
      <c r="A56" s="14" t="s">
        <v>8</v>
      </c>
      <c r="B56" s="3">
        <v>43316</v>
      </c>
      <c r="C56" s="3">
        <v>43317</v>
      </c>
      <c r="D56" s="5" t="s">
        <v>22</v>
      </c>
      <c r="E56" s="1" t="s">
        <v>91</v>
      </c>
      <c r="F56" s="1" t="s">
        <v>111</v>
      </c>
      <c r="G56" s="7">
        <v>0</v>
      </c>
      <c r="H56" s="35">
        <v>406</v>
      </c>
    </row>
    <row r="57" spans="1:8" s="2" customFormat="1" ht="35.85" customHeight="1" x14ac:dyDescent="0.25">
      <c r="A57" s="15" t="s">
        <v>8</v>
      </c>
      <c r="B57" s="3">
        <v>43316</v>
      </c>
      <c r="C57" s="3">
        <v>43317</v>
      </c>
      <c r="D57" s="5" t="s">
        <v>24</v>
      </c>
      <c r="E57" s="1" t="s">
        <v>91</v>
      </c>
      <c r="F57" s="1" t="s">
        <v>111</v>
      </c>
      <c r="G57" s="7">
        <v>0</v>
      </c>
      <c r="H57" s="35">
        <v>406</v>
      </c>
    </row>
    <row r="58" spans="1:8" s="2" customFormat="1" ht="35.85" customHeight="1" x14ac:dyDescent="0.25">
      <c r="A58" s="14" t="s">
        <v>8</v>
      </c>
      <c r="B58" s="3">
        <v>43316</v>
      </c>
      <c r="C58" s="3">
        <v>43317</v>
      </c>
      <c r="D58" s="5" t="s">
        <v>23</v>
      </c>
      <c r="E58" s="1" t="s">
        <v>91</v>
      </c>
      <c r="F58" s="1" t="s">
        <v>111</v>
      </c>
      <c r="G58" s="7">
        <v>0</v>
      </c>
      <c r="H58" s="35">
        <v>406</v>
      </c>
    </row>
    <row r="59" spans="1:8" s="2" customFormat="1" ht="35.85" customHeight="1" x14ac:dyDescent="0.25">
      <c r="A59" s="15" t="s">
        <v>8</v>
      </c>
      <c r="B59" s="3">
        <v>43316</v>
      </c>
      <c r="C59" s="3">
        <v>43317</v>
      </c>
      <c r="D59" s="5" t="s">
        <v>102</v>
      </c>
      <c r="E59" s="1" t="s">
        <v>91</v>
      </c>
      <c r="F59" s="1" t="s">
        <v>111</v>
      </c>
      <c r="G59" s="7">
        <v>0</v>
      </c>
      <c r="H59" s="35">
        <v>406</v>
      </c>
    </row>
    <row r="60" spans="1:8" s="2" customFormat="1" ht="35.85" customHeight="1" x14ac:dyDescent="0.25">
      <c r="A60" s="14" t="s">
        <v>8</v>
      </c>
      <c r="B60" s="3">
        <v>43316</v>
      </c>
      <c r="C60" s="3">
        <v>43317</v>
      </c>
      <c r="D60" s="5" t="s">
        <v>25</v>
      </c>
      <c r="E60" s="1" t="s">
        <v>91</v>
      </c>
      <c r="F60" s="1" t="s">
        <v>111</v>
      </c>
      <c r="G60" s="7">
        <v>0</v>
      </c>
      <c r="H60" s="35">
        <v>406</v>
      </c>
    </row>
    <row r="61" spans="1:8" s="2" customFormat="1" ht="42.75" customHeight="1" x14ac:dyDescent="0.25">
      <c r="A61" s="15" t="s">
        <v>8</v>
      </c>
      <c r="B61" s="3">
        <v>43319</v>
      </c>
      <c r="C61" s="3">
        <v>43320</v>
      </c>
      <c r="D61" s="5" t="s">
        <v>103</v>
      </c>
      <c r="E61" s="1" t="s">
        <v>104</v>
      </c>
      <c r="F61" s="1" t="s">
        <v>105</v>
      </c>
      <c r="G61" s="7">
        <v>0</v>
      </c>
      <c r="H61" s="35">
        <v>406</v>
      </c>
    </row>
    <row r="62" spans="1:8" s="2" customFormat="1" ht="42.75" customHeight="1" x14ac:dyDescent="0.25">
      <c r="A62" s="14" t="s">
        <v>8</v>
      </c>
      <c r="B62" s="3">
        <v>43319</v>
      </c>
      <c r="C62" s="3">
        <v>43320</v>
      </c>
      <c r="D62" s="5" t="s">
        <v>106</v>
      </c>
      <c r="E62" s="1" t="s">
        <v>104</v>
      </c>
      <c r="F62" s="1" t="s">
        <v>105</v>
      </c>
      <c r="G62" s="7">
        <v>0</v>
      </c>
      <c r="H62" s="35">
        <v>406</v>
      </c>
    </row>
    <row r="63" spans="1:8" s="2" customFormat="1" ht="35.85" customHeight="1" x14ac:dyDescent="0.25">
      <c r="A63" s="15" t="s">
        <v>8</v>
      </c>
      <c r="B63" s="3">
        <v>43319</v>
      </c>
      <c r="C63" s="3">
        <v>43320</v>
      </c>
      <c r="D63" s="5" t="s">
        <v>49</v>
      </c>
      <c r="E63" s="1" t="s">
        <v>104</v>
      </c>
      <c r="F63" s="1" t="s">
        <v>107</v>
      </c>
      <c r="G63" s="7">
        <v>0</v>
      </c>
      <c r="H63" s="35">
        <v>406</v>
      </c>
    </row>
    <row r="64" spans="1:8" s="2" customFormat="1" ht="42.75" customHeight="1" x14ac:dyDescent="0.25">
      <c r="A64" s="14" t="s">
        <v>8</v>
      </c>
      <c r="B64" s="3">
        <v>43320</v>
      </c>
      <c r="C64" s="3">
        <v>43320</v>
      </c>
      <c r="D64" s="5" t="s">
        <v>47</v>
      </c>
      <c r="E64" s="1" t="s">
        <v>108</v>
      </c>
      <c r="F64" s="1" t="s">
        <v>109</v>
      </c>
      <c r="G64" s="7">
        <v>0</v>
      </c>
      <c r="H64" s="35">
        <v>86</v>
      </c>
    </row>
    <row r="65" spans="1:8" s="2" customFormat="1" ht="35.85" customHeight="1" thickBot="1" x14ac:dyDescent="0.3">
      <c r="A65" s="24" t="s">
        <v>9</v>
      </c>
      <c r="B65" s="25" t="s">
        <v>28</v>
      </c>
      <c r="C65" s="25" t="s">
        <v>28</v>
      </c>
      <c r="D65" s="25" t="s">
        <v>28</v>
      </c>
      <c r="E65" s="25" t="s">
        <v>28</v>
      </c>
      <c r="F65" s="26" t="s">
        <v>27</v>
      </c>
      <c r="G65" s="27">
        <v>0</v>
      </c>
      <c r="H65" s="28">
        <v>0</v>
      </c>
    </row>
    <row r="66" spans="1:8" s="2" customFormat="1" ht="35.85" customHeight="1" thickBot="1" x14ac:dyDescent="0.3">
      <c r="A66" s="29"/>
      <c r="B66" s="30"/>
      <c r="C66" s="31"/>
      <c r="D66" s="32"/>
      <c r="E66" s="32"/>
      <c r="F66" s="30" t="s">
        <v>10</v>
      </c>
      <c r="G66" s="33">
        <f>SUM(G9:G65)</f>
        <v>0</v>
      </c>
      <c r="H66" s="34">
        <f>SUM(H8:H65)</f>
        <v>38521</v>
      </c>
    </row>
    <row r="67" spans="1:8" ht="14.25" customHeight="1" thickBot="1" x14ac:dyDescent="0.3"/>
    <row r="68" spans="1:8" s="2" customFormat="1" ht="18" customHeight="1" x14ac:dyDescent="0.25">
      <c r="A68" s="16" t="s">
        <v>52</v>
      </c>
      <c r="B68" s="17"/>
      <c r="C68" s="17"/>
      <c r="D68" s="17"/>
      <c r="E68" s="17"/>
      <c r="F68" s="17"/>
      <c r="G68" s="18"/>
      <c r="H68" s="19"/>
    </row>
    <row r="69" spans="1:8" s="2" customFormat="1" ht="18" customHeight="1" thickBot="1" x14ac:dyDescent="0.3">
      <c r="A69" s="20" t="s">
        <v>53</v>
      </c>
      <c r="B69" s="21"/>
      <c r="C69" s="21"/>
      <c r="D69" s="21"/>
      <c r="E69" s="21"/>
      <c r="F69" s="21"/>
      <c r="G69" s="22"/>
      <c r="H69" s="23"/>
    </row>
  </sheetData>
  <mergeCells count="6">
    <mergeCell ref="A6:H6"/>
    <mergeCell ref="A1:H1"/>
    <mergeCell ref="A2:H2"/>
    <mergeCell ref="A3:H3"/>
    <mergeCell ref="A4:H4"/>
    <mergeCell ref="A5:H5"/>
  </mergeCells>
  <printOptions horizontalCentered="1"/>
  <pageMargins left="0.70866141732283472" right="0" top="2.1259842519685042" bottom="0.74803149606299213" header="0.31496062992125984" footer="0.31496062992125984"/>
  <pageSetup paperSize="5" scale="7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DE AGOSTO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Elva Mariza Muñoz Abril</cp:lastModifiedBy>
  <cp:lastPrinted>2018-09-04T21:09:34Z</cp:lastPrinted>
  <dcterms:created xsi:type="dcterms:W3CDTF">2017-08-01T15:30:06Z</dcterms:created>
  <dcterms:modified xsi:type="dcterms:W3CDTF">2018-09-05T20:47:33Z</dcterms:modified>
</cp:coreProperties>
</file>